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Assessoria de Imprensa &amp; RP - In Press\2019\3. Março\25-03 Indicador de Bem-Estar Financeiro\"/>
    </mc:Choice>
  </mc:AlternateContent>
  <bookViews>
    <workbookView xWindow="0" yWindow="0" windowWidth="20490" windowHeight="8310"/>
  </bookViews>
  <sheets>
    <sheet name="Planilh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81" i="1" l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</calcChain>
</file>

<file path=xl/sharedStrings.xml><?xml version="1.0" encoding="utf-8"?>
<sst xmlns="http://schemas.openxmlformats.org/spreadsheetml/2006/main" count="41" uniqueCount="17">
  <si>
    <t>INDICADOR DE BEM-ESTAR FINANCEIRO</t>
  </si>
  <si>
    <t>1. Eu poderia arcar com uma despesa significativa inesperada (+)</t>
  </si>
  <si>
    <t>Descreve completamente ou muito</t>
  </si>
  <si>
    <t>Descreve mais ou menos</t>
  </si>
  <si>
    <t>Descreve nada ou pouco</t>
  </si>
  <si>
    <t>2. Eu estou assegurando meu futuro financeiro (+)</t>
  </si>
  <si>
    <t>3. Por causa da minha situação financeira, eu sinto que nunca terei as coisas que quero na vida (-)</t>
  </si>
  <si>
    <t>4. Eu posso aproveitar a vida por causa do jeito que estou administrando meu dinheiro (+)</t>
  </si>
  <si>
    <t>5. Minha situação financeira me permite apenas sobreviver e não viver plenamente (-)</t>
  </si>
  <si>
    <t>6. Eu estou preocupado que o dinheiro que tenho, ou que irei economizar, não irá durar (-)</t>
  </si>
  <si>
    <t>7. Dar um presente de casamento, aniversário ou outra ocasião prejudicaria as minhas finanças no mês (-)</t>
  </si>
  <si>
    <t>Sempre ou frequentemente</t>
  </si>
  <si>
    <t>Às vezes</t>
  </si>
  <si>
    <t>Nunca ou raramente</t>
  </si>
  <si>
    <t>8. Eu tenho dinheiro sobrando no final do mês (+)</t>
  </si>
  <si>
    <t>9. Estou deixando a desejar no cuidado com minhas finanças (-)</t>
  </si>
  <si>
    <t>10. A minha situação financeira controla minha vida (-)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</si>
</sst>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0" fillId="2" borderId="0" xfId="0" applyFill="1"/>
    <xf numFmtId="0" fontId="3" fillId="0" borderId="1" xfId="0" applyFont="1" applyBorder="1"/>
    <xf numFmtId="17" fontId="4" fillId="0" borderId="1" xfId="0" applyNumberFormat="1" applyFont="1" applyBorder="1" applyAlignment="1">
      <alignment horizontal="center" vertical="center"/>
    </xf>
    <xf numFmtId="0" fontId="0" fillId="0" borderId="0" xfId="0" applyBorder="1"/>
    <xf numFmtId="17" fontId="5" fillId="0" borderId="0" xfId="0" applyNumberFormat="1" applyFont="1" applyBorder="1" applyAlignment="1">
      <alignment horizontal="center" vertical="center"/>
    </xf>
    <xf numFmtId="17" fontId="5" fillId="2" borderId="0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164" fontId="6" fillId="3" borderId="1" xfId="0" applyNumberFormat="1" applyFont="1" applyFill="1" applyBorder="1" applyAlignment="1">
      <alignment horizontal="center" vertical="center"/>
    </xf>
    <xf numFmtId="164" fontId="6" fillId="3" borderId="2" xfId="0" applyNumberFormat="1" applyFont="1" applyFill="1" applyBorder="1" applyAlignment="1">
      <alignment horizontal="center" vertical="center"/>
    </xf>
    <xf numFmtId="0" fontId="0" fillId="2" borderId="0" xfId="0" applyFill="1" applyBorder="1"/>
    <xf numFmtId="0" fontId="7" fillId="4" borderId="0" xfId="0" applyFont="1" applyFill="1" applyBorder="1" applyAlignment="1">
      <alignment vertical="center"/>
    </xf>
    <xf numFmtId="0" fontId="8" fillId="4" borderId="0" xfId="0" applyFont="1" applyFill="1" applyBorder="1" applyAlignment="1">
      <alignment vertical="center"/>
    </xf>
    <xf numFmtId="0" fontId="0" fillId="0" borderId="3" xfId="0" applyBorder="1" applyAlignment="1">
      <alignment horizontal="left" indent="2"/>
    </xf>
    <xf numFmtId="165" fontId="0" fillId="0" borderId="4" xfId="1" applyNumberFormat="1" applyFont="1" applyBorder="1" applyAlignment="1">
      <alignment horizontal="center"/>
    </xf>
    <xf numFmtId="0" fontId="0" fillId="5" borderId="5" xfId="0" applyFill="1" applyBorder="1" applyAlignment="1">
      <alignment horizontal="left" indent="2"/>
    </xf>
    <xf numFmtId="165" fontId="0" fillId="5" borderId="6" xfId="1" applyNumberFormat="1" applyFont="1" applyFill="1" applyBorder="1" applyAlignment="1">
      <alignment horizontal="center"/>
    </xf>
    <xf numFmtId="0" fontId="0" fillId="0" borderId="5" xfId="0" applyBorder="1" applyAlignment="1">
      <alignment horizontal="left" indent="2"/>
    </xf>
    <xf numFmtId="165" fontId="0" fillId="0" borderId="6" xfId="1" applyNumberFormat="1" applyFont="1" applyBorder="1" applyAlignment="1">
      <alignment horizontal="center"/>
    </xf>
    <xf numFmtId="10" fontId="0" fillId="0" borderId="6" xfId="1" applyNumberFormat="1" applyFont="1" applyBorder="1" applyAlignment="1">
      <alignment horizontal="center"/>
    </xf>
    <xf numFmtId="0" fontId="0" fillId="0" borderId="7" xfId="0" applyBorder="1"/>
    <xf numFmtId="0" fontId="0" fillId="2" borderId="7" xfId="0" applyFill="1" applyBorder="1"/>
    <xf numFmtId="0" fontId="0" fillId="0" borderId="1" xfId="0" applyBorder="1"/>
    <xf numFmtId="165" fontId="0" fillId="0" borderId="8" xfId="1" applyNumberFormat="1" applyFont="1" applyBorder="1"/>
    <xf numFmtId="0" fontId="0" fillId="0" borderId="9" xfId="0" applyBorder="1"/>
    <xf numFmtId="0" fontId="0" fillId="2" borderId="9" xfId="0" applyFill="1" applyBorder="1"/>
    <xf numFmtId="165" fontId="2" fillId="4" borderId="0" xfId="1" applyNumberFormat="1" applyFont="1" applyFill="1" applyBorder="1"/>
    <xf numFmtId="0" fontId="2" fillId="4" borderId="0" xfId="0" applyFont="1" applyFill="1" applyBorder="1"/>
    <xf numFmtId="0" fontId="0" fillId="4" borderId="0" xfId="0" applyFill="1" applyBorder="1"/>
    <xf numFmtId="0" fontId="0" fillId="0" borderId="1" xfId="0" applyBorder="1" applyAlignment="1">
      <alignment horizontal="left" indent="2"/>
    </xf>
    <xf numFmtId="165" fontId="0" fillId="0" borderId="8" xfId="1" applyNumberFormat="1" applyFont="1" applyBorder="1" applyAlignment="1">
      <alignment horizontal="center"/>
    </xf>
    <xf numFmtId="10" fontId="0" fillId="0" borderId="8" xfId="1" applyNumberFormat="1" applyFont="1" applyBorder="1" applyAlignment="1">
      <alignment horizontal="center"/>
    </xf>
    <xf numFmtId="165" fontId="0" fillId="0" borderId="0" xfId="1" applyNumberFormat="1" applyFont="1" applyBorder="1"/>
    <xf numFmtId="165" fontId="7" fillId="4" borderId="0" xfId="1" applyNumberFormat="1" applyFont="1" applyFill="1" applyBorder="1" applyAlignment="1">
      <alignment vertical="center"/>
    </xf>
    <xf numFmtId="0" fontId="0" fillId="0" borderId="0" xfId="0" applyBorder="1" applyAlignment="1">
      <alignment horizontal="left" indent="2"/>
    </xf>
    <xf numFmtId="165" fontId="0" fillId="0" borderId="0" xfId="1" applyNumberFormat="1" applyFont="1" applyBorder="1" applyAlignment="1">
      <alignment horizontal="center"/>
    </xf>
    <xf numFmtId="10" fontId="0" fillId="0" borderId="0" xfId="1" applyNumberFormat="1" applyFont="1" applyBorder="1" applyAlignment="1">
      <alignment horizontal="center"/>
    </xf>
    <xf numFmtId="165" fontId="0" fillId="0" borderId="6" xfId="1" applyNumberFormat="1" applyFont="1" applyBorder="1"/>
    <xf numFmtId="0" fontId="0" fillId="0" borderId="0" xfId="0" applyAlignment="1">
      <alignment horizontal="left" indent="2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NOVOS%20INDICADORES\Sondagem%20do%20Consumidor\Indicador%20de%20Bem-Estar%20Financeiro\Indicador%20de%20Bem-Estar%20Financeiro_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lho"/>
      <sheetName val="Agosto"/>
      <sheetName val="Setembro"/>
      <sheetName val="Outubro"/>
      <sheetName val="Novembro"/>
      <sheetName val="Números absolutos"/>
      <sheetName val="Percentuais"/>
      <sheetName val="Planilha1"/>
      <sheetName val="Planilha2"/>
    </sheetNames>
    <sheetDataSet>
      <sheetData sheetId="0"/>
      <sheetData sheetId="1"/>
      <sheetData sheetId="2"/>
      <sheetData sheetId="3"/>
      <sheetData sheetId="4"/>
      <sheetData sheetId="5">
        <row r="7">
          <cell r="D7">
            <v>363</v>
          </cell>
          <cell r="E7">
            <v>365</v>
          </cell>
          <cell r="F7">
            <v>352</v>
          </cell>
          <cell r="G7">
            <v>338</v>
          </cell>
          <cell r="H7">
            <v>340</v>
          </cell>
          <cell r="I7">
            <v>349</v>
          </cell>
          <cell r="J7">
            <v>354</v>
          </cell>
          <cell r="K7">
            <v>325</v>
          </cell>
          <cell r="L7">
            <v>337</v>
          </cell>
          <cell r="M7">
            <v>351</v>
          </cell>
          <cell r="N7">
            <v>296</v>
          </cell>
          <cell r="O7">
            <v>325</v>
          </cell>
          <cell r="P7">
            <v>338</v>
          </cell>
          <cell r="Q7">
            <v>349</v>
          </cell>
          <cell r="R7">
            <v>374</v>
          </cell>
          <cell r="S7">
            <v>335</v>
          </cell>
          <cell r="T7">
            <v>317</v>
          </cell>
          <cell r="U7">
            <v>307</v>
          </cell>
          <cell r="V7">
            <v>319</v>
          </cell>
          <cell r="W7">
            <v>323</v>
          </cell>
        </row>
        <row r="8">
          <cell r="D8">
            <v>130</v>
          </cell>
          <cell r="E8">
            <v>151</v>
          </cell>
          <cell r="F8">
            <v>154</v>
          </cell>
          <cell r="G8">
            <v>179</v>
          </cell>
          <cell r="H8">
            <v>168</v>
          </cell>
          <cell r="I8">
            <v>199</v>
          </cell>
          <cell r="J8">
            <v>162</v>
          </cell>
          <cell r="K8">
            <v>183</v>
          </cell>
          <cell r="L8">
            <v>193</v>
          </cell>
          <cell r="M8">
            <v>183</v>
          </cell>
          <cell r="N8">
            <v>198</v>
          </cell>
          <cell r="O8">
            <v>179</v>
          </cell>
          <cell r="P8">
            <v>181</v>
          </cell>
          <cell r="Q8">
            <v>182</v>
          </cell>
          <cell r="R8">
            <v>168</v>
          </cell>
          <cell r="S8">
            <v>199</v>
          </cell>
          <cell r="T8">
            <v>177</v>
          </cell>
          <cell r="U8">
            <v>215</v>
          </cell>
          <cell r="V8">
            <v>217</v>
          </cell>
          <cell r="W8">
            <v>188</v>
          </cell>
        </row>
        <row r="9">
          <cell r="D9">
            <v>187</v>
          </cell>
          <cell r="E9">
            <v>181</v>
          </cell>
          <cell r="F9">
            <v>189</v>
          </cell>
          <cell r="G9">
            <v>197</v>
          </cell>
          <cell r="H9">
            <v>202</v>
          </cell>
          <cell r="I9">
            <v>165</v>
          </cell>
          <cell r="J9">
            <v>180</v>
          </cell>
          <cell r="K9">
            <v>188</v>
          </cell>
          <cell r="L9">
            <v>187</v>
          </cell>
          <cell r="M9">
            <v>183</v>
          </cell>
          <cell r="N9">
            <v>222</v>
          </cell>
          <cell r="O9">
            <v>213</v>
          </cell>
          <cell r="P9">
            <v>187</v>
          </cell>
          <cell r="Q9">
            <v>186</v>
          </cell>
          <cell r="R9">
            <v>194</v>
          </cell>
          <cell r="S9">
            <v>196</v>
          </cell>
          <cell r="T9">
            <v>211</v>
          </cell>
          <cell r="U9">
            <v>193</v>
          </cell>
          <cell r="V9">
            <v>171</v>
          </cell>
          <cell r="W9">
            <v>205</v>
          </cell>
        </row>
        <row r="10">
          <cell r="D10">
            <v>87</v>
          </cell>
          <cell r="E10">
            <v>74</v>
          </cell>
          <cell r="F10">
            <v>74</v>
          </cell>
          <cell r="G10">
            <v>58</v>
          </cell>
          <cell r="H10">
            <v>79</v>
          </cell>
          <cell r="I10">
            <v>75</v>
          </cell>
          <cell r="J10">
            <v>77</v>
          </cell>
          <cell r="K10">
            <v>66</v>
          </cell>
          <cell r="L10">
            <v>58</v>
          </cell>
          <cell r="M10">
            <v>67</v>
          </cell>
          <cell r="N10">
            <v>70</v>
          </cell>
          <cell r="O10">
            <v>52</v>
          </cell>
          <cell r="P10">
            <v>70</v>
          </cell>
          <cell r="Q10">
            <v>61</v>
          </cell>
          <cell r="R10">
            <v>45</v>
          </cell>
          <cell r="S10">
            <v>58</v>
          </cell>
          <cell r="T10">
            <v>77</v>
          </cell>
          <cell r="U10">
            <v>64</v>
          </cell>
          <cell r="V10">
            <v>66</v>
          </cell>
          <cell r="W10">
            <v>62</v>
          </cell>
        </row>
        <row r="11">
          <cell r="D11">
            <v>33</v>
          </cell>
          <cell r="E11">
            <v>29</v>
          </cell>
          <cell r="F11">
            <v>31</v>
          </cell>
          <cell r="G11">
            <v>31</v>
          </cell>
          <cell r="H11">
            <v>19</v>
          </cell>
          <cell r="I11">
            <v>20</v>
          </cell>
          <cell r="J11">
            <v>31</v>
          </cell>
          <cell r="K11">
            <v>38</v>
          </cell>
          <cell r="L11">
            <v>28</v>
          </cell>
          <cell r="M11">
            <v>17</v>
          </cell>
          <cell r="N11">
            <v>18</v>
          </cell>
          <cell r="O11">
            <v>31</v>
          </cell>
          <cell r="P11">
            <v>24</v>
          </cell>
          <cell r="Q11">
            <v>22</v>
          </cell>
          <cell r="R11">
            <v>20</v>
          </cell>
          <cell r="S11">
            <v>12</v>
          </cell>
          <cell r="T11">
            <v>18</v>
          </cell>
          <cell r="U11">
            <v>21</v>
          </cell>
          <cell r="V11">
            <v>27</v>
          </cell>
          <cell r="W11">
            <v>22</v>
          </cell>
        </row>
        <row r="12">
          <cell r="D12">
            <v>800</v>
          </cell>
          <cell r="E12">
            <v>800</v>
          </cell>
          <cell r="F12">
            <v>800</v>
          </cell>
          <cell r="G12">
            <v>803</v>
          </cell>
          <cell r="H12">
            <v>808</v>
          </cell>
          <cell r="I12">
            <v>808</v>
          </cell>
          <cell r="J12">
            <v>804</v>
          </cell>
          <cell r="K12">
            <v>800</v>
          </cell>
          <cell r="L12">
            <v>803</v>
          </cell>
          <cell r="M12">
            <v>801</v>
          </cell>
          <cell r="N12">
            <v>804</v>
          </cell>
          <cell r="O12">
            <v>800</v>
          </cell>
          <cell r="P12">
            <v>800</v>
          </cell>
          <cell r="Q12">
            <v>800</v>
          </cell>
          <cell r="R12">
            <v>801</v>
          </cell>
          <cell r="S12">
            <v>800</v>
          </cell>
          <cell r="T12">
            <v>800</v>
          </cell>
          <cell r="U12">
            <v>800</v>
          </cell>
          <cell r="V12">
            <v>800</v>
          </cell>
          <cell r="W12">
            <v>800</v>
          </cell>
        </row>
        <row r="15">
          <cell r="D15">
            <v>285</v>
          </cell>
          <cell r="E15">
            <v>318</v>
          </cell>
          <cell r="F15">
            <v>336</v>
          </cell>
          <cell r="G15">
            <v>293</v>
          </cell>
          <cell r="H15">
            <v>325</v>
          </cell>
          <cell r="I15">
            <v>308</v>
          </cell>
          <cell r="J15">
            <v>294</v>
          </cell>
          <cell r="K15">
            <v>256</v>
          </cell>
          <cell r="L15">
            <v>245</v>
          </cell>
          <cell r="M15">
            <v>278</v>
          </cell>
          <cell r="N15">
            <v>258</v>
          </cell>
          <cell r="O15">
            <v>273</v>
          </cell>
          <cell r="P15">
            <v>253</v>
          </cell>
          <cell r="Q15">
            <v>278</v>
          </cell>
          <cell r="R15">
            <v>286</v>
          </cell>
          <cell r="S15">
            <v>227</v>
          </cell>
          <cell r="T15">
            <v>250</v>
          </cell>
          <cell r="U15">
            <v>272</v>
          </cell>
          <cell r="V15">
            <v>229</v>
          </cell>
          <cell r="W15">
            <v>233</v>
          </cell>
        </row>
        <row r="16">
          <cell r="D16">
            <v>166</v>
          </cell>
          <cell r="E16">
            <v>161</v>
          </cell>
          <cell r="F16">
            <v>164</v>
          </cell>
          <cell r="G16">
            <v>182</v>
          </cell>
          <cell r="H16">
            <v>174</v>
          </cell>
          <cell r="I16">
            <v>204</v>
          </cell>
          <cell r="J16">
            <v>184</v>
          </cell>
          <cell r="K16">
            <v>186</v>
          </cell>
          <cell r="L16">
            <v>198</v>
          </cell>
          <cell r="M16">
            <v>195</v>
          </cell>
          <cell r="N16">
            <v>207</v>
          </cell>
          <cell r="O16">
            <v>191</v>
          </cell>
          <cell r="P16">
            <v>199</v>
          </cell>
          <cell r="Q16">
            <v>201</v>
          </cell>
          <cell r="R16">
            <v>194</v>
          </cell>
          <cell r="S16">
            <v>243</v>
          </cell>
          <cell r="T16">
            <v>200</v>
          </cell>
          <cell r="U16">
            <v>214</v>
          </cell>
          <cell r="V16">
            <v>215</v>
          </cell>
          <cell r="W16">
            <v>211</v>
          </cell>
        </row>
        <row r="17">
          <cell r="D17">
            <v>207</v>
          </cell>
          <cell r="E17">
            <v>195</v>
          </cell>
          <cell r="F17">
            <v>168</v>
          </cell>
          <cell r="G17">
            <v>200</v>
          </cell>
          <cell r="H17">
            <v>191</v>
          </cell>
          <cell r="I17">
            <v>185</v>
          </cell>
          <cell r="J17">
            <v>198</v>
          </cell>
          <cell r="K17">
            <v>225</v>
          </cell>
          <cell r="L17">
            <v>243</v>
          </cell>
          <cell r="M17">
            <v>210</v>
          </cell>
          <cell r="N17">
            <v>216</v>
          </cell>
          <cell r="O17">
            <v>209</v>
          </cell>
          <cell r="P17">
            <v>216</v>
          </cell>
          <cell r="Q17">
            <v>209</v>
          </cell>
          <cell r="R17">
            <v>223</v>
          </cell>
          <cell r="S17">
            <v>221</v>
          </cell>
          <cell r="T17">
            <v>194</v>
          </cell>
          <cell r="U17">
            <v>190</v>
          </cell>
          <cell r="V17">
            <v>212</v>
          </cell>
          <cell r="W17">
            <v>210</v>
          </cell>
        </row>
        <row r="18">
          <cell r="D18">
            <v>101</v>
          </cell>
          <cell r="E18">
            <v>92</v>
          </cell>
          <cell r="F18">
            <v>85</v>
          </cell>
          <cell r="G18">
            <v>91</v>
          </cell>
          <cell r="H18">
            <v>85</v>
          </cell>
          <cell r="I18">
            <v>78</v>
          </cell>
          <cell r="J18">
            <v>87</v>
          </cell>
          <cell r="K18">
            <v>86</v>
          </cell>
          <cell r="L18">
            <v>70</v>
          </cell>
          <cell r="M18">
            <v>80</v>
          </cell>
          <cell r="N18">
            <v>93</v>
          </cell>
          <cell r="O18">
            <v>95</v>
          </cell>
          <cell r="P18">
            <v>92</v>
          </cell>
          <cell r="Q18">
            <v>85</v>
          </cell>
          <cell r="R18">
            <v>68</v>
          </cell>
          <cell r="S18">
            <v>79</v>
          </cell>
          <cell r="T18">
            <v>118</v>
          </cell>
          <cell r="U18">
            <v>92</v>
          </cell>
          <cell r="V18">
            <v>102</v>
          </cell>
          <cell r="W18">
            <v>114</v>
          </cell>
        </row>
        <row r="19">
          <cell r="D19">
            <v>41</v>
          </cell>
          <cell r="E19">
            <v>34</v>
          </cell>
          <cell r="F19">
            <v>47</v>
          </cell>
          <cell r="G19">
            <v>37</v>
          </cell>
          <cell r="H19">
            <v>33</v>
          </cell>
          <cell r="I19">
            <v>33</v>
          </cell>
          <cell r="J19">
            <v>41</v>
          </cell>
          <cell r="K19">
            <v>47</v>
          </cell>
          <cell r="L19">
            <v>47</v>
          </cell>
          <cell r="M19">
            <v>38</v>
          </cell>
          <cell r="N19">
            <v>30</v>
          </cell>
          <cell r="O19">
            <v>32</v>
          </cell>
          <cell r="P19">
            <v>40</v>
          </cell>
          <cell r="Q19">
            <v>27</v>
          </cell>
          <cell r="R19">
            <v>30</v>
          </cell>
          <cell r="S19">
            <v>30</v>
          </cell>
          <cell r="T19">
            <v>38</v>
          </cell>
          <cell r="U19">
            <v>32</v>
          </cell>
          <cell r="V19">
            <v>42</v>
          </cell>
          <cell r="W19">
            <v>32</v>
          </cell>
        </row>
        <row r="20">
          <cell r="D20">
            <v>800</v>
          </cell>
          <cell r="E20">
            <v>800</v>
          </cell>
          <cell r="F20">
            <v>800</v>
          </cell>
          <cell r="G20">
            <v>803</v>
          </cell>
          <cell r="H20">
            <v>808</v>
          </cell>
          <cell r="I20">
            <v>808</v>
          </cell>
          <cell r="J20">
            <v>804</v>
          </cell>
          <cell r="K20">
            <v>800</v>
          </cell>
          <cell r="L20">
            <v>803</v>
          </cell>
          <cell r="M20">
            <v>801</v>
          </cell>
          <cell r="N20">
            <v>804</v>
          </cell>
          <cell r="O20">
            <v>800</v>
          </cell>
          <cell r="P20">
            <v>800</v>
          </cell>
          <cell r="Q20">
            <v>800</v>
          </cell>
          <cell r="R20">
            <v>801</v>
          </cell>
          <cell r="S20">
            <v>800</v>
          </cell>
          <cell r="T20">
            <v>800</v>
          </cell>
          <cell r="U20">
            <v>800</v>
          </cell>
          <cell r="V20">
            <v>800</v>
          </cell>
          <cell r="W20">
            <v>800</v>
          </cell>
        </row>
        <row r="23">
          <cell r="D23">
            <v>231</v>
          </cell>
          <cell r="E23">
            <v>199</v>
          </cell>
          <cell r="F23">
            <v>203</v>
          </cell>
          <cell r="G23">
            <v>207</v>
          </cell>
          <cell r="H23">
            <v>192</v>
          </cell>
          <cell r="I23">
            <v>208</v>
          </cell>
          <cell r="J23">
            <v>240</v>
          </cell>
          <cell r="K23">
            <v>235</v>
          </cell>
          <cell r="L23">
            <v>187</v>
          </cell>
          <cell r="M23">
            <v>199</v>
          </cell>
          <cell r="N23">
            <v>174</v>
          </cell>
          <cell r="O23">
            <v>198</v>
          </cell>
          <cell r="P23">
            <v>244</v>
          </cell>
          <cell r="Q23">
            <v>191</v>
          </cell>
          <cell r="R23">
            <v>222</v>
          </cell>
          <cell r="S23">
            <v>184</v>
          </cell>
          <cell r="T23">
            <v>217</v>
          </cell>
          <cell r="U23">
            <v>238</v>
          </cell>
          <cell r="V23">
            <v>250</v>
          </cell>
          <cell r="W23">
            <v>221</v>
          </cell>
        </row>
        <row r="24">
          <cell r="D24">
            <v>169</v>
          </cell>
          <cell r="E24">
            <v>176</v>
          </cell>
          <cell r="F24">
            <v>175</v>
          </cell>
          <cell r="G24">
            <v>176</v>
          </cell>
          <cell r="H24">
            <v>197</v>
          </cell>
          <cell r="I24">
            <v>208</v>
          </cell>
          <cell r="J24">
            <v>190</v>
          </cell>
          <cell r="K24">
            <v>178</v>
          </cell>
          <cell r="L24">
            <v>187</v>
          </cell>
          <cell r="M24">
            <v>182</v>
          </cell>
          <cell r="N24">
            <v>201</v>
          </cell>
          <cell r="O24">
            <v>211</v>
          </cell>
          <cell r="P24">
            <v>203</v>
          </cell>
          <cell r="Q24">
            <v>177</v>
          </cell>
          <cell r="R24">
            <v>181</v>
          </cell>
          <cell r="S24">
            <v>202</v>
          </cell>
          <cell r="T24">
            <v>188</v>
          </cell>
          <cell r="U24">
            <v>198</v>
          </cell>
          <cell r="V24">
            <v>172</v>
          </cell>
          <cell r="W24">
            <v>188</v>
          </cell>
        </row>
        <row r="25">
          <cell r="D25">
            <v>212</v>
          </cell>
          <cell r="E25">
            <v>246</v>
          </cell>
          <cell r="F25">
            <v>216</v>
          </cell>
          <cell r="G25">
            <v>223</v>
          </cell>
          <cell r="H25">
            <v>228</v>
          </cell>
          <cell r="I25">
            <v>201</v>
          </cell>
          <cell r="J25">
            <v>206</v>
          </cell>
          <cell r="K25">
            <v>229</v>
          </cell>
          <cell r="L25">
            <v>278</v>
          </cell>
          <cell r="M25">
            <v>238</v>
          </cell>
          <cell r="N25">
            <v>246</v>
          </cell>
          <cell r="O25">
            <v>237</v>
          </cell>
          <cell r="P25">
            <v>216</v>
          </cell>
          <cell r="Q25">
            <v>272</v>
          </cell>
          <cell r="R25">
            <v>213</v>
          </cell>
          <cell r="S25">
            <v>262</v>
          </cell>
          <cell r="T25">
            <v>249</v>
          </cell>
          <cell r="U25">
            <v>210</v>
          </cell>
          <cell r="V25">
            <v>224</v>
          </cell>
          <cell r="W25">
            <v>260</v>
          </cell>
        </row>
        <row r="26">
          <cell r="D26">
            <v>95</v>
          </cell>
          <cell r="E26">
            <v>89</v>
          </cell>
          <cell r="F26">
            <v>128</v>
          </cell>
          <cell r="G26">
            <v>121</v>
          </cell>
          <cell r="H26">
            <v>111</v>
          </cell>
          <cell r="I26">
            <v>110</v>
          </cell>
          <cell r="J26">
            <v>110</v>
          </cell>
          <cell r="K26">
            <v>94</v>
          </cell>
          <cell r="L26">
            <v>96</v>
          </cell>
          <cell r="M26">
            <v>116</v>
          </cell>
          <cell r="N26">
            <v>121</v>
          </cell>
          <cell r="O26">
            <v>87</v>
          </cell>
          <cell r="P26">
            <v>87</v>
          </cell>
          <cell r="Q26">
            <v>96</v>
          </cell>
          <cell r="R26">
            <v>128</v>
          </cell>
          <cell r="S26">
            <v>94</v>
          </cell>
          <cell r="T26">
            <v>81</v>
          </cell>
          <cell r="U26">
            <v>86</v>
          </cell>
          <cell r="V26">
            <v>89</v>
          </cell>
          <cell r="W26">
            <v>80</v>
          </cell>
        </row>
        <row r="27">
          <cell r="D27">
            <v>93</v>
          </cell>
          <cell r="E27">
            <v>90</v>
          </cell>
          <cell r="F27">
            <v>78</v>
          </cell>
          <cell r="G27">
            <v>76</v>
          </cell>
          <cell r="H27">
            <v>80</v>
          </cell>
          <cell r="I27">
            <v>81</v>
          </cell>
          <cell r="J27">
            <v>58</v>
          </cell>
          <cell r="K27">
            <v>64</v>
          </cell>
          <cell r="L27">
            <v>55</v>
          </cell>
          <cell r="M27">
            <v>66</v>
          </cell>
          <cell r="N27">
            <v>62</v>
          </cell>
          <cell r="O27">
            <v>67</v>
          </cell>
          <cell r="P27">
            <v>50</v>
          </cell>
          <cell r="Q27">
            <v>64</v>
          </cell>
          <cell r="R27">
            <v>57</v>
          </cell>
          <cell r="S27">
            <v>58</v>
          </cell>
          <cell r="T27">
            <v>65</v>
          </cell>
          <cell r="U27">
            <v>68</v>
          </cell>
          <cell r="V27">
            <v>65</v>
          </cell>
          <cell r="W27">
            <v>51</v>
          </cell>
        </row>
        <row r="28">
          <cell r="D28">
            <v>800</v>
          </cell>
          <cell r="E28">
            <v>800</v>
          </cell>
          <cell r="F28">
            <v>800</v>
          </cell>
          <cell r="G28">
            <v>803</v>
          </cell>
          <cell r="H28">
            <v>808</v>
          </cell>
          <cell r="I28">
            <v>808</v>
          </cell>
          <cell r="J28">
            <v>804</v>
          </cell>
          <cell r="K28">
            <v>800</v>
          </cell>
          <cell r="L28">
            <v>803</v>
          </cell>
          <cell r="M28">
            <v>801</v>
          </cell>
          <cell r="N28">
            <v>804</v>
          </cell>
          <cell r="O28">
            <v>800</v>
          </cell>
          <cell r="P28">
            <v>800</v>
          </cell>
          <cell r="Q28">
            <v>800</v>
          </cell>
          <cell r="R28">
            <v>801</v>
          </cell>
          <cell r="S28">
            <v>800</v>
          </cell>
          <cell r="T28">
            <v>800</v>
          </cell>
          <cell r="U28">
            <v>800</v>
          </cell>
          <cell r="V28">
            <v>800</v>
          </cell>
          <cell r="W28">
            <v>800</v>
          </cell>
        </row>
        <row r="31">
          <cell r="D31">
            <v>277</v>
          </cell>
          <cell r="E31">
            <v>273</v>
          </cell>
          <cell r="F31">
            <v>300</v>
          </cell>
          <cell r="G31">
            <v>274</v>
          </cell>
          <cell r="H31">
            <v>266</v>
          </cell>
          <cell r="I31">
            <v>289</v>
          </cell>
          <cell r="J31">
            <v>293</v>
          </cell>
          <cell r="K31">
            <v>262</v>
          </cell>
          <cell r="L31">
            <v>218</v>
          </cell>
          <cell r="M31">
            <v>262</v>
          </cell>
          <cell r="N31">
            <v>218</v>
          </cell>
          <cell r="O31">
            <v>257</v>
          </cell>
          <cell r="P31">
            <v>270</v>
          </cell>
          <cell r="Q31">
            <v>239</v>
          </cell>
          <cell r="R31">
            <v>272</v>
          </cell>
          <cell r="S31">
            <v>234</v>
          </cell>
          <cell r="T31">
            <v>231</v>
          </cell>
          <cell r="U31">
            <v>234</v>
          </cell>
          <cell r="V31">
            <v>212</v>
          </cell>
          <cell r="W31">
            <v>228</v>
          </cell>
        </row>
        <row r="32">
          <cell r="D32">
            <v>164</v>
          </cell>
          <cell r="E32">
            <v>189</v>
          </cell>
          <cell r="F32">
            <v>180</v>
          </cell>
          <cell r="G32">
            <v>185</v>
          </cell>
          <cell r="H32">
            <v>215</v>
          </cell>
          <cell r="I32">
            <v>207</v>
          </cell>
          <cell r="J32">
            <v>182</v>
          </cell>
          <cell r="K32">
            <v>176</v>
          </cell>
          <cell r="L32">
            <v>222</v>
          </cell>
          <cell r="M32">
            <v>199</v>
          </cell>
          <cell r="N32">
            <v>221</v>
          </cell>
          <cell r="O32">
            <v>203</v>
          </cell>
          <cell r="P32">
            <v>178</v>
          </cell>
          <cell r="Q32">
            <v>218</v>
          </cell>
          <cell r="R32">
            <v>201</v>
          </cell>
          <cell r="S32">
            <v>238</v>
          </cell>
          <cell r="T32">
            <v>202</v>
          </cell>
          <cell r="U32">
            <v>199</v>
          </cell>
          <cell r="V32">
            <v>229</v>
          </cell>
          <cell r="W32">
            <v>204</v>
          </cell>
        </row>
        <row r="33">
          <cell r="D33">
            <v>224</v>
          </cell>
          <cell r="E33">
            <v>214</v>
          </cell>
          <cell r="F33">
            <v>187</v>
          </cell>
          <cell r="G33">
            <v>221</v>
          </cell>
          <cell r="H33">
            <v>205</v>
          </cell>
          <cell r="I33">
            <v>207</v>
          </cell>
          <cell r="J33">
            <v>202</v>
          </cell>
          <cell r="K33">
            <v>223</v>
          </cell>
          <cell r="L33">
            <v>269</v>
          </cell>
          <cell r="M33">
            <v>256</v>
          </cell>
          <cell r="N33">
            <v>256</v>
          </cell>
          <cell r="O33">
            <v>249</v>
          </cell>
          <cell r="P33">
            <v>224</v>
          </cell>
          <cell r="Q33">
            <v>237</v>
          </cell>
          <cell r="R33">
            <v>235</v>
          </cell>
          <cell r="S33">
            <v>242</v>
          </cell>
          <cell r="T33">
            <v>266</v>
          </cell>
          <cell r="U33">
            <v>230</v>
          </cell>
          <cell r="V33">
            <v>228</v>
          </cell>
          <cell r="W33">
            <v>238</v>
          </cell>
        </row>
        <row r="34">
          <cell r="D34">
            <v>99</v>
          </cell>
          <cell r="E34">
            <v>86</v>
          </cell>
          <cell r="F34">
            <v>87</v>
          </cell>
          <cell r="G34">
            <v>90</v>
          </cell>
          <cell r="H34">
            <v>84</v>
          </cell>
          <cell r="I34">
            <v>76</v>
          </cell>
          <cell r="J34">
            <v>85</v>
          </cell>
          <cell r="K34">
            <v>95</v>
          </cell>
          <cell r="L34">
            <v>56</v>
          </cell>
          <cell r="M34">
            <v>64</v>
          </cell>
          <cell r="N34">
            <v>82</v>
          </cell>
          <cell r="O34">
            <v>67</v>
          </cell>
          <cell r="P34">
            <v>103</v>
          </cell>
          <cell r="Q34">
            <v>84</v>
          </cell>
          <cell r="R34">
            <v>69</v>
          </cell>
          <cell r="S34">
            <v>77</v>
          </cell>
          <cell r="T34">
            <v>79</v>
          </cell>
          <cell r="U34">
            <v>106</v>
          </cell>
          <cell r="V34">
            <v>102</v>
          </cell>
          <cell r="W34">
            <v>91</v>
          </cell>
        </row>
        <row r="35">
          <cell r="D35">
            <v>36</v>
          </cell>
          <cell r="E35">
            <v>38</v>
          </cell>
          <cell r="F35">
            <v>46</v>
          </cell>
          <cell r="G35">
            <v>33</v>
          </cell>
          <cell r="H35">
            <v>38</v>
          </cell>
          <cell r="I35">
            <v>29</v>
          </cell>
          <cell r="J35">
            <v>42</v>
          </cell>
          <cell r="K35">
            <v>44</v>
          </cell>
          <cell r="L35">
            <v>38</v>
          </cell>
          <cell r="M35">
            <v>20</v>
          </cell>
          <cell r="N35">
            <v>27</v>
          </cell>
          <cell r="O35">
            <v>24</v>
          </cell>
          <cell r="P35">
            <v>25</v>
          </cell>
          <cell r="Q35">
            <v>22</v>
          </cell>
          <cell r="R35">
            <v>24</v>
          </cell>
          <cell r="S35">
            <v>9</v>
          </cell>
          <cell r="T35">
            <v>22</v>
          </cell>
          <cell r="U35">
            <v>31</v>
          </cell>
          <cell r="V35">
            <v>29</v>
          </cell>
          <cell r="W35">
            <v>39</v>
          </cell>
        </row>
        <row r="36">
          <cell r="D36">
            <v>800</v>
          </cell>
          <cell r="E36">
            <v>800</v>
          </cell>
          <cell r="F36">
            <v>800</v>
          </cell>
          <cell r="G36">
            <v>803</v>
          </cell>
          <cell r="H36">
            <v>808</v>
          </cell>
          <cell r="I36">
            <v>808</v>
          </cell>
          <cell r="J36">
            <v>804</v>
          </cell>
          <cell r="K36">
            <v>800</v>
          </cell>
          <cell r="L36">
            <v>803</v>
          </cell>
          <cell r="M36">
            <v>801</v>
          </cell>
          <cell r="N36">
            <v>804</v>
          </cell>
          <cell r="O36">
            <v>800</v>
          </cell>
          <cell r="P36">
            <v>800</v>
          </cell>
          <cell r="Q36">
            <v>800</v>
          </cell>
          <cell r="R36">
            <v>801</v>
          </cell>
          <cell r="S36">
            <v>800</v>
          </cell>
          <cell r="T36">
            <v>800</v>
          </cell>
          <cell r="U36">
            <v>800</v>
          </cell>
          <cell r="V36">
            <v>800</v>
          </cell>
          <cell r="W36">
            <v>800</v>
          </cell>
        </row>
        <row r="39">
          <cell r="D39">
            <v>146</v>
          </cell>
          <cell r="E39">
            <v>121</v>
          </cell>
          <cell r="F39">
            <v>104</v>
          </cell>
          <cell r="G39">
            <v>135</v>
          </cell>
          <cell r="H39">
            <v>145</v>
          </cell>
          <cell r="I39">
            <v>124</v>
          </cell>
          <cell r="J39">
            <v>167</v>
          </cell>
          <cell r="K39">
            <v>148</v>
          </cell>
          <cell r="L39">
            <v>104</v>
          </cell>
          <cell r="M39">
            <v>113</v>
          </cell>
          <cell r="N39">
            <v>86</v>
          </cell>
          <cell r="O39">
            <v>109</v>
          </cell>
          <cell r="P39">
            <v>126</v>
          </cell>
          <cell r="Q39">
            <v>89</v>
          </cell>
          <cell r="R39">
            <v>110</v>
          </cell>
          <cell r="S39">
            <v>109</v>
          </cell>
          <cell r="T39">
            <v>118</v>
          </cell>
          <cell r="U39">
            <v>154</v>
          </cell>
          <cell r="V39">
            <v>140</v>
          </cell>
          <cell r="W39">
            <v>110</v>
          </cell>
        </row>
        <row r="40">
          <cell r="D40">
            <v>147</v>
          </cell>
          <cell r="E40">
            <v>151</v>
          </cell>
          <cell r="F40">
            <v>166</v>
          </cell>
          <cell r="G40">
            <v>148</v>
          </cell>
          <cell r="H40">
            <v>138</v>
          </cell>
          <cell r="I40">
            <v>176</v>
          </cell>
          <cell r="J40">
            <v>169</v>
          </cell>
          <cell r="K40">
            <v>149</v>
          </cell>
          <cell r="L40">
            <v>184</v>
          </cell>
          <cell r="M40">
            <v>145</v>
          </cell>
          <cell r="N40">
            <v>177</v>
          </cell>
          <cell r="O40">
            <v>198</v>
          </cell>
          <cell r="P40">
            <v>176</v>
          </cell>
          <cell r="Q40">
            <v>181</v>
          </cell>
          <cell r="R40">
            <v>154</v>
          </cell>
          <cell r="S40">
            <v>170</v>
          </cell>
          <cell r="T40">
            <v>173</v>
          </cell>
          <cell r="U40">
            <v>182</v>
          </cell>
          <cell r="V40">
            <v>205</v>
          </cell>
          <cell r="W40">
            <v>214</v>
          </cell>
        </row>
        <row r="41">
          <cell r="D41">
            <v>212</v>
          </cell>
          <cell r="E41">
            <v>219</v>
          </cell>
          <cell r="F41">
            <v>210</v>
          </cell>
          <cell r="G41">
            <v>218</v>
          </cell>
          <cell r="H41">
            <v>236</v>
          </cell>
          <cell r="I41">
            <v>219</v>
          </cell>
          <cell r="J41">
            <v>227</v>
          </cell>
          <cell r="K41">
            <v>232</v>
          </cell>
          <cell r="L41">
            <v>271</v>
          </cell>
          <cell r="M41">
            <v>260</v>
          </cell>
          <cell r="N41">
            <v>268</v>
          </cell>
          <cell r="O41">
            <v>258</v>
          </cell>
          <cell r="P41">
            <v>276</v>
          </cell>
          <cell r="Q41">
            <v>271</v>
          </cell>
          <cell r="R41">
            <v>272</v>
          </cell>
          <cell r="S41">
            <v>294</v>
          </cell>
          <cell r="T41">
            <v>265</v>
          </cell>
          <cell r="U41">
            <v>238</v>
          </cell>
          <cell r="V41">
            <v>228</v>
          </cell>
          <cell r="W41">
            <v>243</v>
          </cell>
        </row>
        <row r="42">
          <cell r="D42">
            <v>156</v>
          </cell>
          <cell r="E42">
            <v>163</v>
          </cell>
          <cell r="F42">
            <v>182</v>
          </cell>
          <cell r="G42">
            <v>171</v>
          </cell>
          <cell r="H42">
            <v>168</v>
          </cell>
          <cell r="I42">
            <v>157</v>
          </cell>
          <cell r="J42">
            <v>156</v>
          </cell>
          <cell r="K42">
            <v>133</v>
          </cell>
          <cell r="L42">
            <v>151</v>
          </cell>
          <cell r="M42">
            <v>187</v>
          </cell>
          <cell r="N42">
            <v>166</v>
          </cell>
          <cell r="O42">
            <v>136</v>
          </cell>
          <cell r="P42">
            <v>142</v>
          </cell>
          <cell r="Q42">
            <v>143</v>
          </cell>
          <cell r="R42">
            <v>168</v>
          </cell>
          <cell r="S42">
            <v>146</v>
          </cell>
          <cell r="T42">
            <v>148</v>
          </cell>
          <cell r="U42">
            <v>133</v>
          </cell>
          <cell r="V42">
            <v>141</v>
          </cell>
          <cell r="W42">
            <v>139</v>
          </cell>
        </row>
        <row r="43">
          <cell r="D43">
            <v>139</v>
          </cell>
          <cell r="E43">
            <v>146</v>
          </cell>
          <cell r="F43">
            <v>138</v>
          </cell>
          <cell r="G43">
            <v>131</v>
          </cell>
          <cell r="H43">
            <v>121</v>
          </cell>
          <cell r="I43">
            <v>132</v>
          </cell>
          <cell r="J43">
            <v>85</v>
          </cell>
          <cell r="K43">
            <v>138</v>
          </cell>
          <cell r="L43">
            <v>93</v>
          </cell>
          <cell r="M43">
            <v>96</v>
          </cell>
          <cell r="N43">
            <v>107</v>
          </cell>
          <cell r="O43">
            <v>99</v>
          </cell>
          <cell r="P43">
            <v>80</v>
          </cell>
          <cell r="Q43">
            <v>116</v>
          </cell>
          <cell r="R43">
            <v>97</v>
          </cell>
          <cell r="S43">
            <v>81</v>
          </cell>
          <cell r="T43">
            <v>96</v>
          </cell>
          <cell r="U43">
            <v>93</v>
          </cell>
          <cell r="V43">
            <v>86</v>
          </cell>
          <cell r="W43">
            <v>94</v>
          </cell>
        </row>
        <row r="44">
          <cell r="D44">
            <v>800</v>
          </cell>
          <cell r="E44">
            <v>800</v>
          </cell>
          <cell r="F44">
            <v>800</v>
          </cell>
          <cell r="G44">
            <v>803</v>
          </cell>
          <cell r="H44">
            <v>808</v>
          </cell>
          <cell r="I44">
            <v>808</v>
          </cell>
          <cell r="J44">
            <v>804</v>
          </cell>
          <cell r="K44">
            <v>800</v>
          </cell>
          <cell r="L44">
            <v>803</v>
          </cell>
          <cell r="M44">
            <v>801</v>
          </cell>
          <cell r="N44">
            <v>804</v>
          </cell>
          <cell r="O44">
            <v>800</v>
          </cell>
          <cell r="P44">
            <v>800</v>
          </cell>
          <cell r="Q44">
            <v>800</v>
          </cell>
          <cell r="R44">
            <v>801</v>
          </cell>
          <cell r="S44">
            <v>800</v>
          </cell>
          <cell r="T44">
            <v>800</v>
          </cell>
          <cell r="U44">
            <v>800</v>
          </cell>
          <cell r="V44">
            <v>800</v>
          </cell>
          <cell r="W44">
            <v>800</v>
          </cell>
        </row>
        <row r="47">
          <cell r="D47">
            <v>171</v>
          </cell>
          <cell r="E47">
            <v>137</v>
          </cell>
          <cell r="F47">
            <v>162</v>
          </cell>
          <cell r="G47">
            <v>142</v>
          </cell>
          <cell r="H47">
            <v>162</v>
          </cell>
          <cell r="I47">
            <v>149</v>
          </cell>
          <cell r="J47">
            <v>201</v>
          </cell>
          <cell r="K47">
            <v>188</v>
          </cell>
          <cell r="L47">
            <v>137</v>
          </cell>
          <cell r="M47">
            <v>138</v>
          </cell>
          <cell r="N47">
            <v>131</v>
          </cell>
          <cell r="O47">
            <v>129</v>
          </cell>
          <cell r="P47">
            <v>163</v>
          </cell>
          <cell r="Q47">
            <v>146</v>
          </cell>
          <cell r="R47">
            <v>163</v>
          </cell>
          <cell r="S47">
            <v>144</v>
          </cell>
          <cell r="T47">
            <v>161</v>
          </cell>
          <cell r="U47">
            <v>168</v>
          </cell>
          <cell r="V47">
            <v>148</v>
          </cell>
          <cell r="W47">
            <v>169</v>
          </cell>
        </row>
        <row r="48">
          <cell r="D48">
            <v>126</v>
          </cell>
          <cell r="E48">
            <v>159</v>
          </cell>
          <cell r="F48">
            <v>171</v>
          </cell>
          <cell r="G48">
            <v>163</v>
          </cell>
          <cell r="H48">
            <v>163</v>
          </cell>
          <cell r="I48">
            <v>193</v>
          </cell>
          <cell r="J48">
            <v>178</v>
          </cell>
          <cell r="K48">
            <v>147</v>
          </cell>
          <cell r="L48">
            <v>165</v>
          </cell>
          <cell r="M48">
            <v>141</v>
          </cell>
          <cell r="N48">
            <v>184</v>
          </cell>
          <cell r="O48">
            <v>200</v>
          </cell>
          <cell r="P48">
            <v>163</v>
          </cell>
          <cell r="Q48">
            <v>165</v>
          </cell>
          <cell r="R48">
            <v>180</v>
          </cell>
          <cell r="S48">
            <v>172</v>
          </cell>
          <cell r="T48">
            <v>167</v>
          </cell>
          <cell r="U48">
            <v>212</v>
          </cell>
          <cell r="V48">
            <v>194</v>
          </cell>
          <cell r="W48">
            <v>178</v>
          </cell>
        </row>
        <row r="49">
          <cell r="D49">
            <v>233</v>
          </cell>
          <cell r="E49">
            <v>224</v>
          </cell>
          <cell r="F49">
            <v>205</v>
          </cell>
          <cell r="G49">
            <v>225</v>
          </cell>
          <cell r="H49">
            <v>212</v>
          </cell>
          <cell r="I49">
            <v>216</v>
          </cell>
          <cell r="J49">
            <v>206</v>
          </cell>
          <cell r="K49">
            <v>219</v>
          </cell>
          <cell r="L49">
            <v>276</v>
          </cell>
          <cell r="M49">
            <v>258</v>
          </cell>
          <cell r="N49">
            <v>243</v>
          </cell>
          <cell r="O49">
            <v>245</v>
          </cell>
          <cell r="P49">
            <v>242</v>
          </cell>
          <cell r="Q49">
            <v>245</v>
          </cell>
          <cell r="R49">
            <v>252</v>
          </cell>
          <cell r="S49">
            <v>265</v>
          </cell>
          <cell r="T49">
            <v>227</v>
          </cell>
          <cell r="U49">
            <v>224</v>
          </cell>
          <cell r="V49">
            <v>223</v>
          </cell>
          <cell r="W49">
            <v>235</v>
          </cell>
        </row>
        <row r="50">
          <cell r="D50">
            <v>142</v>
          </cell>
          <cell r="E50">
            <v>158</v>
          </cell>
          <cell r="F50">
            <v>167</v>
          </cell>
          <cell r="G50">
            <v>148</v>
          </cell>
          <cell r="H50">
            <v>156</v>
          </cell>
          <cell r="I50">
            <v>149</v>
          </cell>
          <cell r="J50">
            <v>136</v>
          </cell>
          <cell r="K50">
            <v>141</v>
          </cell>
          <cell r="L50">
            <v>143</v>
          </cell>
          <cell r="M50">
            <v>179</v>
          </cell>
          <cell r="N50">
            <v>175</v>
          </cell>
          <cell r="O50">
            <v>141</v>
          </cell>
          <cell r="P50">
            <v>153</v>
          </cell>
          <cell r="Q50">
            <v>149</v>
          </cell>
          <cell r="R50">
            <v>142</v>
          </cell>
          <cell r="S50">
            <v>159</v>
          </cell>
          <cell r="T50">
            <v>159</v>
          </cell>
          <cell r="U50">
            <v>114</v>
          </cell>
          <cell r="V50">
            <v>165</v>
          </cell>
          <cell r="W50">
            <v>145</v>
          </cell>
        </row>
        <row r="51">
          <cell r="D51">
            <v>128</v>
          </cell>
          <cell r="E51">
            <v>122</v>
          </cell>
          <cell r="F51">
            <v>95</v>
          </cell>
          <cell r="G51">
            <v>125</v>
          </cell>
          <cell r="H51">
            <v>115</v>
          </cell>
          <cell r="I51">
            <v>101</v>
          </cell>
          <cell r="J51">
            <v>83</v>
          </cell>
          <cell r="K51">
            <v>105</v>
          </cell>
          <cell r="L51">
            <v>82</v>
          </cell>
          <cell r="M51">
            <v>85</v>
          </cell>
          <cell r="N51">
            <v>71</v>
          </cell>
          <cell r="O51">
            <v>85</v>
          </cell>
          <cell r="P51">
            <v>79</v>
          </cell>
          <cell r="Q51">
            <v>95</v>
          </cell>
          <cell r="R51">
            <v>64</v>
          </cell>
          <cell r="S51">
            <v>60</v>
          </cell>
          <cell r="T51">
            <v>86</v>
          </cell>
          <cell r="U51">
            <v>82</v>
          </cell>
          <cell r="V51">
            <v>70</v>
          </cell>
          <cell r="W51">
            <v>73</v>
          </cell>
        </row>
        <row r="52">
          <cell r="D52">
            <v>800</v>
          </cell>
          <cell r="E52">
            <v>800</v>
          </cell>
          <cell r="F52">
            <v>800</v>
          </cell>
          <cell r="G52">
            <v>803</v>
          </cell>
          <cell r="H52">
            <v>808</v>
          </cell>
          <cell r="I52">
            <v>808</v>
          </cell>
          <cell r="J52">
            <v>804</v>
          </cell>
          <cell r="K52">
            <v>800</v>
          </cell>
          <cell r="L52">
            <v>803</v>
          </cell>
          <cell r="M52">
            <v>801</v>
          </cell>
          <cell r="N52">
            <v>804</v>
          </cell>
          <cell r="O52">
            <v>800</v>
          </cell>
          <cell r="P52">
            <v>800</v>
          </cell>
          <cell r="Q52">
            <v>800</v>
          </cell>
          <cell r="R52">
            <v>801</v>
          </cell>
          <cell r="S52">
            <v>800</v>
          </cell>
          <cell r="T52">
            <v>800</v>
          </cell>
          <cell r="U52">
            <v>800</v>
          </cell>
          <cell r="V52">
            <v>800</v>
          </cell>
          <cell r="W52">
            <v>800</v>
          </cell>
        </row>
        <row r="55">
          <cell r="D55">
            <v>126</v>
          </cell>
          <cell r="E55">
            <v>114</v>
          </cell>
          <cell r="F55">
            <v>138</v>
          </cell>
          <cell r="G55">
            <v>133</v>
          </cell>
          <cell r="H55">
            <v>136</v>
          </cell>
          <cell r="I55">
            <v>155</v>
          </cell>
          <cell r="J55">
            <v>184</v>
          </cell>
          <cell r="K55">
            <v>162</v>
          </cell>
          <cell r="L55">
            <v>158</v>
          </cell>
          <cell r="M55">
            <v>142</v>
          </cell>
          <cell r="N55">
            <v>98</v>
          </cell>
          <cell r="O55">
            <v>143</v>
          </cell>
          <cell r="P55">
            <v>180</v>
          </cell>
          <cell r="Q55">
            <v>130</v>
          </cell>
          <cell r="R55">
            <v>156</v>
          </cell>
          <cell r="S55">
            <v>134</v>
          </cell>
          <cell r="T55">
            <v>149</v>
          </cell>
          <cell r="U55">
            <v>169</v>
          </cell>
          <cell r="V55">
            <v>172</v>
          </cell>
          <cell r="W55">
            <v>153</v>
          </cell>
        </row>
        <row r="56">
          <cell r="D56">
            <v>190</v>
          </cell>
          <cell r="E56">
            <v>177</v>
          </cell>
          <cell r="F56">
            <v>198</v>
          </cell>
          <cell r="G56">
            <v>221</v>
          </cell>
          <cell r="H56">
            <v>183</v>
          </cell>
          <cell r="I56">
            <v>209</v>
          </cell>
          <cell r="J56">
            <v>149</v>
          </cell>
          <cell r="K56">
            <v>157</v>
          </cell>
          <cell r="L56">
            <v>162</v>
          </cell>
          <cell r="M56">
            <v>164</v>
          </cell>
          <cell r="N56">
            <v>191</v>
          </cell>
          <cell r="O56">
            <v>189</v>
          </cell>
          <cell r="P56">
            <v>173</v>
          </cell>
          <cell r="Q56">
            <v>178</v>
          </cell>
          <cell r="R56">
            <v>158</v>
          </cell>
          <cell r="S56">
            <v>181</v>
          </cell>
          <cell r="T56">
            <v>191</v>
          </cell>
          <cell r="U56">
            <v>205</v>
          </cell>
          <cell r="V56">
            <v>205</v>
          </cell>
          <cell r="W56">
            <v>222</v>
          </cell>
        </row>
        <row r="57">
          <cell r="D57">
            <v>273</v>
          </cell>
          <cell r="E57">
            <v>288</v>
          </cell>
          <cell r="F57">
            <v>265</v>
          </cell>
          <cell r="G57">
            <v>247</v>
          </cell>
          <cell r="H57">
            <v>283</v>
          </cell>
          <cell r="I57">
            <v>252</v>
          </cell>
          <cell r="J57">
            <v>284</v>
          </cell>
          <cell r="K57">
            <v>267</v>
          </cell>
          <cell r="L57">
            <v>277</v>
          </cell>
          <cell r="M57">
            <v>302</v>
          </cell>
          <cell r="N57">
            <v>301</v>
          </cell>
          <cell r="O57">
            <v>258</v>
          </cell>
          <cell r="P57">
            <v>261</v>
          </cell>
          <cell r="Q57">
            <v>294</v>
          </cell>
          <cell r="R57">
            <v>259</v>
          </cell>
          <cell r="S57">
            <v>289</v>
          </cell>
          <cell r="T57">
            <v>264</v>
          </cell>
          <cell r="U57">
            <v>242</v>
          </cell>
          <cell r="V57">
            <v>236</v>
          </cell>
          <cell r="W57">
            <v>225</v>
          </cell>
        </row>
        <row r="58">
          <cell r="D58">
            <v>105</v>
          </cell>
          <cell r="E58">
            <v>113</v>
          </cell>
          <cell r="F58">
            <v>98</v>
          </cell>
          <cell r="G58">
            <v>107</v>
          </cell>
          <cell r="H58">
            <v>130</v>
          </cell>
          <cell r="I58">
            <v>93</v>
          </cell>
          <cell r="J58">
            <v>97</v>
          </cell>
          <cell r="K58">
            <v>105</v>
          </cell>
          <cell r="L58">
            <v>109</v>
          </cell>
          <cell r="M58">
            <v>87</v>
          </cell>
          <cell r="N58">
            <v>99</v>
          </cell>
          <cell r="O58">
            <v>102</v>
          </cell>
          <cell r="P58">
            <v>93</v>
          </cell>
          <cell r="Q58">
            <v>83</v>
          </cell>
          <cell r="R58">
            <v>103</v>
          </cell>
          <cell r="S58">
            <v>93</v>
          </cell>
          <cell r="T58">
            <v>84</v>
          </cell>
          <cell r="U58">
            <v>90</v>
          </cell>
          <cell r="V58">
            <v>72</v>
          </cell>
          <cell r="W58">
            <v>93</v>
          </cell>
        </row>
        <row r="59">
          <cell r="D59">
            <v>106</v>
          </cell>
          <cell r="E59">
            <v>108</v>
          </cell>
          <cell r="F59">
            <v>101</v>
          </cell>
          <cell r="G59">
            <v>95</v>
          </cell>
          <cell r="H59">
            <v>76</v>
          </cell>
          <cell r="I59">
            <v>99</v>
          </cell>
          <cell r="J59">
            <v>90</v>
          </cell>
          <cell r="K59">
            <v>109</v>
          </cell>
          <cell r="L59">
            <v>97</v>
          </cell>
          <cell r="M59">
            <v>106</v>
          </cell>
          <cell r="N59">
            <v>115</v>
          </cell>
          <cell r="O59">
            <v>108</v>
          </cell>
          <cell r="P59">
            <v>93</v>
          </cell>
          <cell r="Q59">
            <v>115</v>
          </cell>
          <cell r="R59">
            <v>125</v>
          </cell>
          <cell r="S59">
            <v>103</v>
          </cell>
          <cell r="T59">
            <v>112</v>
          </cell>
          <cell r="U59">
            <v>94</v>
          </cell>
          <cell r="V59">
            <v>115</v>
          </cell>
          <cell r="W59">
            <v>107</v>
          </cell>
        </row>
        <row r="60">
          <cell r="D60">
            <v>800</v>
          </cell>
          <cell r="E60">
            <v>800</v>
          </cell>
          <cell r="F60">
            <v>800</v>
          </cell>
          <cell r="G60">
            <v>803</v>
          </cell>
          <cell r="H60">
            <v>808</v>
          </cell>
          <cell r="I60">
            <v>808</v>
          </cell>
          <cell r="J60">
            <v>804</v>
          </cell>
          <cell r="K60">
            <v>800</v>
          </cell>
          <cell r="L60">
            <v>803</v>
          </cell>
          <cell r="M60">
            <v>801</v>
          </cell>
          <cell r="N60">
            <v>804</v>
          </cell>
          <cell r="O60">
            <v>800</v>
          </cell>
          <cell r="P60">
            <v>800</v>
          </cell>
          <cell r="Q60">
            <v>800</v>
          </cell>
          <cell r="R60">
            <v>801</v>
          </cell>
          <cell r="S60">
            <v>800</v>
          </cell>
          <cell r="T60">
            <v>800</v>
          </cell>
          <cell r="U60">
            <v>800</v>
          </cell>
          <cell r="V60">
            <v>800</v>
          </cell>
          <cell r="W60">
            <v>800</v>
          </cell>
        </row>
        <row r="63">
          <cell r="D63">
            <v>300</v>
          </cell>
          <cell r="E63">
            <v>259</v>
          </cell>
          <cell r="F63">
            <v>286</v>
          </cell>
          <cell r="G63">
            <v>227</v>
          </cell>
          <cell r="H63">
            <v>252</v>
          </cell>
          <cell r="I63">
            <v>268</v>
          </cell>
          <cell r="J63">
            <v>270</v>
          </cell>
          <cell r="K63">
            <v>245</v>
          </cell>
          <cell r="L63">
            <v>239</v>
          </cell>
          <cell r="M63">
            <v>255</v>
          </cell>
          <cell r="N63">
            <v>241</v>
          </cell>
          <cell r="O63">
            <v>207</v>
          </cell>
          <cell r="P63">
            <v>218</v>
          </cell>
          <cell r="Q63">
            <v>266</v>
          </cell>
          <cell r="R63">
            <v>257</v>
          </cell>
          <cell r="S63">
            <v>248</v>
          </cell>
          <cell r="T63">
            <v>269</v>
          </cell>
          <cell r="U63">
            <v>223</v>
          </cell>
          <cell r="V63">
            <v>223</v>
          </cell>
          <cell r="W63">
            <v>244</v>
          </cell>
        </row>
        <row r="64">
          <cell r="D64">
            <v>192</v>
          </cell>
          <cell r="E64">
            <v>235</v>
          </cell>
          <cell r="F64">
            <v>218</v>
          </cell>
          <cell r="G64">
            <v>262</v>
          </cell>
          <cell r="H64">
            <v>271</v>
          </cell>
          <cell r="I64">
            <v>270</v>
          </cell>
          <cell r="J64">
            <v>241</v>
          </cell>
          <cell r="K64">
            <v>237</v>
          </cell>
          <cell r="L64">
            <v>255</v>
          </cell>
          <cell r="M64">
            <v>264</v>
          </cell>
          <cell r="N64">
            <v>266</v>
          </cell>
          <cell r="O64">
            <v>285</v>
          </cell>
          <cell r="P64">
            <v>281</v>
          </cell>
          <cell r="Q64">
            <v>235</v>
          </cell>
          <cell r="R64">
            <v>266</v>
          </cell>
          <cell r="S64">
            <v>293</v>
          </cell>
          <cell r="T64">
            <v>249</v>
          </cell>
          <cell r="U64">
            <v>278</v>
          </cell>
          <cell r="V64">
            <v>269</v>
          </cell>
          <cell r="W64">
            <v>269</v>
          </cell>
        </row>
        <row r="65">
          <cell r="D65">
            <v>202</v>
          </cell>
          <cell r="E65">
            <v>210</v>
          </cell>
          <cell r="F65">
            <v>206</v>
          </cell>
          <cell r="G65">
            <v>230</v>
          </cell>
          <cell r="H65">
            <v>192</v>
          </cell>
          <cell r="I65">
            <v>195</v>
          </cell>
          <cell r="J65">
            <v>201</v>
          </cell>
          <cell r="K65">
            <v>226</v>
          </cell>
          <cell r="L65">
            <v>232</v>
          </cell>
          <cell r="M65">
            <v>222</v>
          </cell>
          <cell r="N65">
            <v>227</v>
          </cell>
          <cell r="O65">
            <v>249</v>
          </cell>
          <cell r="P65">
            <v>227</v>
          </cell>
          <cell r="Q65">
            <v>241</v>
          </cell>
          <cell r="R65">
            <v>215</v>
          </cell>
          <cell r="S65">
            <v>191</v>
          </cell>
          <cell r="T65">
            <v>205</v>
          </cell>
          <cell r="U65">
            <v>215</v>
          </cell>
          <cell r="V65">
            <v>226</v>
          </cell>
          <cell r="W65">
            <v>211</v>
          </cell>
        </row>
        <row r="66">
          <cell r="D66">
            <v>76</v>
          </cell>
          <cell r="E66">
            <v>64</v>
          </cell>
          <cell r="F66">
            <v>65</v>
          </cell>
          <cell r="G66">
            <v>57</v>
          </cell>
          <cell r="H66">
            <v>68</v>
          </cell>
          <cell r="I66">
            <v>54</v>
          </cell>
          <cell r="J66">
            <v>64</v>
          </cell>
          <cell r="K66">
            <v>64</v>
          </cell>
          <cell r="L66">
            <v>54</v>
          </cell>
          <cell r="M66">
            <v>42</v>
          </cell>
          <cell r="N66">
            <v>55</v>
          </cell>
          <cell r="O66">
            <v>40</v>
          </cell>
          <cell r="P66">
            <v>56</v>
          </cell>
          <cell r="Q66">
            <v>37</v>
          </cell>
          <cell r="R66">
            <v>48</v>
          </cell>
          <cell r="S66">
            <v>48</v>
          </cell>
          <cell r="T66">
            <v>57</v>
          </cell>
          <cell r="U66">
            <v>54</v>
          </cell>
          <cell r="V66">
            <v>46</v>
          </cell>
          <cell r="W66">
            <v>56</v>
          </cell>
        </row>
        <row r="67">
          <cell r="D67">
            <v>30</v>
          </cell>
          <cell r="E67">
            <v>32</v>
          </cell>
          <cell r="F67">
            <v>25</v>
          </cell>
          <cell r="G67">
            <v>27</v>
          </cell>
          <cell r="H67">
            <v>25</v>
          </cell>
          <cell r="I67">
            <v>21</v>
          </cell>
          <cell r="J67">
            <v>28</v>
          </cell>
          <cell r="K67">
            <v>28</v>
          </cell>
          <cell r="L67">
            <v>23</v>
          </cell>
          <cell r="M67">
            <v>18</v>
          </cell>
          <cell r="N67">
            <v>15</v>
          </cell>
          <cell r="O67">
            <v>19</v>
          </cell>
          <cell r="P67">
            <v>18</v>
          </cell>
          <cell r="Q67">
            <v>21</v>
          </cell>
          <cell r="R67">
            <v>15</v>
          </cell>
          <cell r="S67">
            <v>20</v>
          </cell>
          <cell r="T67">
            <v>20</v>
          </cell>
          <cell r="U67">
            <v>30</v>
          </cell>
          <cell r="V67">
            <v>36</v>
          </cell>
          <cell r="W67">
            <v>20</v>
          </cell>
        </row>
        <row r="68">
          <cell r="D68">
            <v>800</v>
          </cell>
          <cell r="E68">
            <v>800</v>
          </cell>
          <cell r="F68">
            <v>800</v>
          </cell>
          <cell r="G68">
            <v>803</v>
          </cell>
          <cell r="H68">
            <v>808</v>
          </cell>
          <cell r="I68">
            <v>808</v>
          </cell>
          <cell r="J68">
            <v>804</v>
          </cell>
          <cell r="K68">
            <v>800</v>
          </cell>
          <cell r="L68">
            <v>803</v>
          </cell>
          <cell r="M68">
            <v>801</v>
          </cell>
          <cell r="N68">
            <v>804</v>
          </cell>
          <cell r="O68">
            <v>800</v>
          </cell>
          <cell r="P68">
            <v>800</v>
          </cell>
          <cell r="Q68">
            <v>800</v>
          </cell>
          <cell r="R68">
            <v>801</v>
          </cell>
          <cell r="S68">
            <v>800</v>
          </cell>
          <cell r="T68">
            <v>800</v>
          </cell>
          <cell r="U68">
            <v>800</v>
          </cell>
          <cell r="V68">
            <v>800</v>
          </cell>
          <cell r="W68">
            <v>800</v>
          </cell>
        </row>
        <row r="71">
          <cell r="D71">
            <v>184</v>
          </cell>
          <cell r="E71">
            <v>146</v>
          </cell>
          <cell r="F71">
            <v>188</v>
          </cell>
          <cell r="G71">
            <v>159</v>
          </cell>
          <cell r="H71">
            <v>165</v>
          </cell>
          <cell r="I71">
            <v>192</v>
          </cell>
          <cell r="J71">
            <v>209</v>
          </cell>
          <cell r="K71">
            <v>193</v>
          </cell>
          <cell r="L71">
            <v>167</v>
          </cell>
          <cell r="M71">
            <v>164</v>
          </cell>
          <cell r="N71">
            <v>142</v>
          </cell>
          <cell r="O71">
            <v>134</v>
          </cell>
          <cell r="P71">
            <v>157</v>
          </cell>
          <cell r="Q71">
            <v>146</v>
          </cell>
          <cell r="R71">
            <v>157</v>
          </cell>
          <cell r="S71">
            <v>122</v>
          </cell>
          <cell r="T71">
            <v>124</v>
          </cell>
          <cell r="U71">
            <v>160</v>
          </cell>
          <cell r="V71">
            <v>156</v>
          </cell>
          <cell r="W71">
            <v>146</v>
          </cell>
        </row>
        <row r="72">
          <cell r="D72">
            <v>180</v>
          </cell>
          <cell r="E72">
            <v>190</v>
          </cell>
          <cell r="F72">
            <v>194</v>
          </cell>
          <cell r="G72">
            <v>181</v>
          </cell>
          <cell r="H72">
            <v>206</v>
          </cell>
          <cell r="I72">
            <v>200</v>
          </cell>
          <cell r="J72">
            <v>164</v>
          </cell>
          <cell r="K72">
            <v>181</v>
          </cell>
          <cell r="L72">
            <v>171</v>
          </cell>
          <cell r="M72">
            <v>189</v>
          </cell>
          <cell r="N72">
            <v>230</v>
          </cell>
          <cell r="O72">
            <v>181</v>
          </cell>
          <cell r="P72">
            <v>195</v>
          </cell>
          <cell r="Q72">
            <v>170</v>
          </cell>
          <cell r="R72">
            <v>180</v>
          </cell>
          <cell r="S72">
            <v>179</v>
          </cell>
          <cell r="T72">
            <v>202</v>
          </cell>
          <cell r="U72">
            <v>200</v>
          </cell>
          <cell r="V72">
            <v>200</v>
          </cell>
          <cell r="W72">
            <v>155</v>
          </cell>
        </row>
        <row r="73">
          <cell r="D73">
            <v>245</v>
          </cell>
          <cell r="E73">
            <v>287</v>
          </cell>
          <cell r="F73">
            <v>270</v>
          </cell>
          <cell r="G73">
            <v>281</v>
          </cell>
          <cell r="H73">
            <v>262</v>
          </cell>
          <cell r="I73">
            <v>262</v>
          </cell>
          <cell r="J73">
            <v>281</v>
          </cell>
          <cell r="K73">
            <v>294</v>
          </cell>
          <cell r="L73">
            <v>317</v>
          </cell>
          <cell r="M73">
            <v>305</v>
          </cell>
          <cell r="N73">
            <v>270</v>
          </cell>
          <cell r="O73">
            <v>334</v>
          </cell>
          <cell r="P73">
            <v>282</v>
          </cell>
          <cell r="Q73">
            <v>325</v>
          </cell>
          <cell r="R73">
            <v>317</v>
          </cell>
          <cell r="S73">
            <v>326</v>
          </cell>
          <cell r="T73">
            <v>291</v>
          </cell>
          <cell r="U73">
            <v>271</v>
          </cell>
          <cell r="V73">
            <v>264</v>
          </cell>
          <cell r="W73">
            <v>282</v>
          </cell>
        </row>
        <row r="74">
          <cell r="D74">
            <v>108</v>
          </cell>
          <cell r="E74">
            <v>107</v>
          </cell>
          <cell r="F74">
            <v>88</v>
          </cell>
          <cell r="G74">
            <v>116</v>
          </cell>
          <cell r="H74">
            <v>112</v>
          </cell>
          <cell r="I74">
            <v>90</v>
          </cell>
          <cell r="J74">
            <v>107</v>
          </cell>
          <cell r="K74">
            <v>86</v>
          </cell>
          <cell r="L74">
            <v>101</v>
          </cell>
          <cell r="M74">
            <v>91</v>
          </cell>
          <cell r="N74">
            <v>113</v>
          </cell>
          <cell r="O74">
            <v>99</v>
          </cell>
          <cell r="P74">
            <v>113</v>
          </cell>
          <cell r="Q74">
            <v>88</v>
          </cell>
          <cell r="R74">
            <v>89</v>
          </cell>
          <cell r="S74">
            <v>118</v>
          </cell>
          <cell r="T74">
            <v>117</v>
          </cell>
          <cell r="U74">
            <v>107</v>
          </cell>
          <cell r="V74">
            <v>119</v>
          </cell>
          <cell r="W74">
            <v>140</v>
          </cell>
        </row>
        <row r="75">
          <cell r="D75">
            <v>83</v>
          </cell>
          <cell r="E75">
            <v>70</v>
          </cell>
          <cell r="F75">
            <v>60</v>
          </cell>
          <cell r="G75">
            <v>66</v>
          </cell>
          <cell r="H75">
            <v>63</v>
          </cell>
          <cell r="I75">
            <v>64</v>
          </cell>
          <cell r="J75">
            <v>43</v>
          </cell>
          <cell r="K75">
            <v>46</v>
          </cell>
          <cell r="L75">
            <v>47</v>
          </cell>
          <cell r="M75">
            <v>52</v>
          </cell>
          <cell r="N75">
            <v>49</v>
          </cell>
          <cell r="O75">
            <v>52</v>
          </cell>
          <cell r="P75">
            <v>53</v>
          </cell>
          <cell r="Q75">
            <v>71</v>
          </cell>
          <cell r="R75">
            <v>58</v>
          </cell>
          <cell r="S75">
            <v>55</v>
          </cell>
          <cell r="T75">
            <v>66</v>
          </cell>
          <cell r="U75">
            <v>62</v>
          </cell>
          <cell r="V75">
            <v>61</v>
          </cell>
          <cell r="W75">
            <v>77</v>
          </cell>
        </row>
        <row r="76">
          <cell r="D76">
            <v>800</v>
          </cell>
          <cell r="E76">
            <v>800</v>
          </cell>
          <cell r="F76">
            <v>800</v>
          </cell>
          <cell r="G76">
            <v>803</v>
          </cell>
          <cell r="H76">
            <v>808</v>
          </cell>
          <cell r="I76">
            <v>808</v>
          </cell>
          <cell r="J76">
            <v>804</v>
          </cell>
          <cell r="K76">
            <v>800</v>
          </cell>
          <cell r="L76">
            <v>803</v>
          </cell>
          <cell r="M76">
            <v>801</v>
          </cell>
          <cell r="N76">
            <v>804</v>
          </cell>
          <cell r="O76">
            <v>800</v>
          </cell>
          <cell r="P76">
            <v>800</v>
          </cell>
          <cell r="Q76">
            <v>800</v>
          </cell>
          <cell r="R76">
            <v>801</v>
          </cell>
          <cell r="S76">
            <v>800</v>
          </cell>
          <cell r="T76">
            <v>800</v>
          </cell>
          <cell r="U76">
            <v>800</v>
          </cell>
          <cell r="V76">
            <v>800</v>
          </cell>
          <cell r="W76">
            <v>800</v>
          </cell>
        </row>
        <row r="79">
          <cell r="D79">
            <v>119</v>
          </cell>
          <cell r="E79">
            <v>120</v>
          </cell>
          <cell r="F79">
            <v>134</v>
          </cell>
          <cell r="G79">
            <v>114</v>
          </cell>
          <cell r="H79">
            <v>107</v>
          </cell>
          <cell r="I79">
            <v>126</v>
          </cell>
          <cell r="J79">
            <v>149</v>
          </cell>
          <cell r="K79">
            <v>125</v>
          </cell>
          <cell r="L79">
            <v>101</v>
          </cell>
          <cell r="M79">
            <v>119</v>
          </cell>
          <cell r="N79">
            <v>75</v>
          </cell>
          <cell r="O79">
            <v>95</v>
          </cell>
          <cell r="P79">
            <v>113</v>
          </cell>
          <cell r="Q79">
            <v>86</v>
          </cell>
          <cell r="R79">
            <v>115</v>
          </cell>
          <cell r="S79">
            <v>109</v>
          </cell>
          <cell r="T79">
            <v>110</v>
          </cell>
          <cell r="U79">
            <v>120</v>
          </cell>
          <cell r="V79">
            <v>97</v>
          </cell>
          <cell r="W79">
            <v>109</v>
          </cell>
        </row>
        <row r="80">
          <cell r="D80">
            <v>142</v>
          </cell>
          <cell r="E80">
            <v>119</v>
          </cell>
          <cell r="F80">
            <v>107</v>
          </cell>
          <cell r="G80">
            <v>150</v>
          </cell>
          <cell r="H80">
            <v>138</v>
          </cell>
          <cell r="I80">
            <v>145</v>
          </cell>
          <cell r="J80">
            <v>112</v>
          </cell>
          <cell r="K80">
            <v>142</v>
          </cell>
          <cell r="L80">
            <v>125</v>
          </cell>
          <cell r="M80">
            <v>122</v>
          </cell>
          <cell r="N80">
            <v>153</v>
          </cell>
          <cell r="O80">
            <v>143</v>
          </cell>
          <cell r="P80">
            <v>116</v>
          </cell>
          <cell r="Q80">
            <v>128</v>
          </cell>
          <cell r="R80">
            <v>135</v>
          </cell>
          <cell r="S80">
            <v>160</v>
          </cell>
          <cell r="T80">
            <v>144</v>
          </cell>
          <cell r="U80">
            <v>172</v>
          </cell>
          <cell r="V80">
            <v>170</v>
          </cell>
          <cell r="W80">
            <v>151</v>
          </cell>
        </row>
        <row r="81">
          <cell r="D81">
            <v>258</v>
          </cell>
          <cell r="E81">
            <v>246</v>
          </cell>
          <cell r="F81">
            <v>249</v>
          </cell>
          <cell r="G81">
            <v>266</v>
          </cell>
          <cell r="H81">
            <v>279</v>
          </cell>
          <cell r="I81">
            <v>262</v>
          </cell>
          <cell r="J81">
            <v>284</v>
          </cell>
          <cell r="K81">
            <v>271</v>
          </cell>
          <cell r="L81">
            <v>330</v>
          </cell>
          <cell r="M81">
            <v>298</v>
          </cell>
          <cell r="N81">
            <v>300</v>
          </cell>
          <cell r="O81">
            <v>335</v>
          </cell>
          <cell r="P81">
            <v>301</v>
          </cell>
          <cell r="Q81">
            <v>312</v>
          </cell>
          <cell r="R81">
            <v>293</v>
          </cell>
          <cell r="S81">
            <v>285</v>
          </cell>
          <cell r="T81">
            <v>280</v>
          </cell>
          <cell r="U81">
            <v>271</v>
          </cell>
          <cell r="V81">
            <v>275</v>
          </cell>
          <cell r="W81">
            <v>289</v>
          </cell>
        </row>
        <row r="82">
          <cell r="D82">
            <v>158</v>
          </cell>
          <cell r="E82">
            <v>190</v>
          </cell>
          <cell r="F82">
            <v>164</v>
          </cell>
          <cell r="G82">
            <v>165</v>
          </cell>
          <cell r="H82">
            <v>177</v>
          </cell>
          <cell r="I82">
            <v>134</v>
          </cell>
          <cell r="J82">
            <v>145</v>
          </cell>
          <cell r="K82">
            <v>157</v>
          </cell>
          <cell r="L82">
            <v>145</v>
          </cell>
          <cell r="M82">
            <v>144</v>
          </cell>
          <cell r="N82">
            <v>167</v>
          </cell>
          <cell r="O82">
            <v>131</v>
          </cell>
          <cell r="P82">
            <v>143</v>
          </cell>
          <cell r="Q82">
            <v>155</v>
          </cell>
          <cell r="R82">
            <v>146</v>
          </cell>
          <cell r="S82">
            <v>159</v>
          </cell>
          <cell r="T82">
            <v>165</v>
          </cell>
          <cell r="U82">
            <v>141</v>
          </cell>
          <cell r="V82">
            <v>143</v>
          </cell>
          <cell r="W82">
            <v>144</v>
          </cell>
        </row>
        <row r="83">
          <cell r="D83">
            <v>123</v>
          </cell>
          <cell r="E83">
            <v>125</v>
          </cell>
          <cell r="F83">
            <v>146</v>
          </cell>
          <cell r="G83">
            <v>108</v>
          </cell>
          <cell r="H83">
            <v>107</v>
          </cell>
          <cell r="I83">
            <v>141</v>
          </cell>
          <cell r="J83">
            <v>114</v>
          </cell>
          <cell r="K83">
            <v>105</v>
          </cell>
          <cell r="L83">
            <v>102</v>
          </cell>
          <cell r="M83">
            <v>118</v>
          </cell>
          <cell r="N83">
            <v>109</v>
          </cell>
          <cell r="O83">
            <v>96</v>
          </cell>
          <cell r="P83">
            <v>127</v>
          </cell>
          <cell r="Q83">
            <v>119</v>
          </cell>
          <cell r="R83">
            <v>112</v>
          </cell>
          <cell r="S83">
            <v>87</v>
          </cell>
          <cell r="T83">
            <v>101</v>
          </cell>
          <cell r="U83">
            <v>96</v>
          </cell>
          <cell r="V83">
            <v>115</v>
          </cell>
          <cell r="W83">
            <v>107</v>
          </cell>
        </row>
        <row r="84">
          <cell r="D84">
            <v>800</v>
          </cell>
          <cell r="E84">
            <v>800</v>
          </cell>
          <cell r="F84">
            <v>800</v>
          </cell>
          <cell r="G84">
            <v>803</v>
          </cell>
          <cell r="H84">
            <v>808</v>
          </cell>
          <cell r="I84">
            <v>808</v>
          </cell>
          <cell r="J84">
            <v>804</v>
          </cell>
          <cell r="K84">
            <v>800</v>
          </cell>
          <cell r="L84">
            <v>803</v>
          </cell>
          <cell r="M84">
            <v>801</v>
          </cell>
          <cell r="N84">
            <v>804</v>
          </cell>
          <cell r="O84">
            <v>800</v>
          </cell>
          <cell r="P84">
            <v>800</v>
          </cell>
          <cell r="Q84">
            <v>800</v>
          </cell>
          <cell r="R84">
            <v>801</v>
          </cell>
          <cell r="S84">
            <v>800</v>
          </cell>
          <cell r="T84">
            <v>800</v>
          </cell>
          <cell r="U84">
            <v>800</v>
          </cell>
          <cell r="V84">
            <v>800</v>
          </cell>
          <cell r="W84">
            <v>800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4"/>
  <sheetViews>
    <sheetView showGridLines="0" tabSelected="1" topLeftCell="C1" zoomScale="70" zoomScaleNormal="70" workbookViewId="0">
      <selection activeCell="H40" sqref="H40"/>
    </sheetView>
  </sheetViews>
  <sheetFormatPr defaultColWidth="0" defaultRowHeight="15" x14ac:dyDescent="0.25"/>
  <cols>
    <col min="1" max="1" width="1.140625" style="1" customWidth="1"/>
    <col min="2" max="2" width="107.28515625" bestFit="1" customWidth="1"/>
    <col min="3" max="16" width="10.7109375" customWidth="1"/>
    <col min="17" max="21" width="10.7109375" style="1" customWidth="1"/>
    <col min="22" max="24" width="10.7109375" customWidth="1"/>
    <col min="25" max="16384" width="9.140625" hidden="1"/>
  </cols>
  <sheetData>
    <row r="1" spans="1:22" ht="4.5" customHeight="1" thickBot="1" x14ac:dyDescent="0.3"/>
    <row r="2" spans="1:22" ht="30" customHeight="1" x14ac:dyDescent="0.3">
      <c r="B2" s="2"/>
      <c r="C2" s="3">
        <v>42917</v>
      </c>
      <c r="D2" s="3">
        <v>42948</v>
      </c>
      <c r="E2" s="3">
        <v>42979</v>
      </c>
      <c r="F2" s="3">
        <v>43009</v>
      </c>
      <c r="G2" s="3">
        <v>43040</v>
      </c>
      <c r="H2" s="3">
        <v>43070</v>
      </c>
      <c r="I2" s="3">
        <v>43101</v>
      </c>
      <c r="J2" s="3">
        <v>43132</v>
      </c>
      <c r="K2" s="3">
        <v>43160</v>
      </c>
      <c r="L2" s="3">
        <v>43191</v>
      </c>
      <c r="M2" s="3">
        <v>43221</v>
      </c>
      <c r="N2" s="3">
        <v>43252</v>
      </c>
      <c r="O2" s="3">
        <v>43282</v>
      </c>
      <c r="P2" s="3">
        <v>43313</v>
      </c>
      <c r="Q2" s="3">
        <v>43344</v>
      </c>
      <c r="R2" s="3">
        <v>43374</v>
      </c>
      <c r="S2" s="3">
        <v>43405</v>
      </c>
      <c r="T2" s="3">
        <v>43435</v>
      </c>
      <c r="U2" s="3">
        <v>43466</v>
      </c>
      <c r="V2" s="3">
        <v>43497</v>
      </c>
    </row>
    <row r="3" spans="1:22" ht="4.5" customHeight="1" thickBot="1" x14ac:dyDescent="0.3"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6"/>
      <c r="R3" s="6"/>
      <c r="S3" s="6"/>
      <c r="T3" s="6"/>
      <c r="U3" s="6"/>
    </row>
    <row r="4" spans="1:22" ht="30" customHeight="1" x14ac:dyDescent="0.25">
      <c r="B4" s="7" t="s">
        <v>0</v>
      </c>
      <c r="C4" s="8">
        <v>47.460674157303373</v>
      </c>
      <c r="D4" s="8">
        <v>46.754057428214729</v>
      </c>
      <c r="E4" s="8">
        <v>47.185000000000002</v>
      </c>
      <c r="F4" s="8">
        <v>47.4</v>
      </c>
      <c r="G4" s="8">
        <v>47.4</v>
      </c>
      <c r="H4" s="8">
        <v>47.32</v>
      </c>
      <c r="I4" s="8">
        <v>48.58</v>
      </c>
      <c r="J4" s="8">
        <v>48.46125</v>
      </c>
      <c r="K4" s="8">
        <v>47.968866749688665</v>
      </c>
      <c r="L4" s="8">
        <v>47.198501872659179</v>
      </c>
      <c r="M4" s="8">
        <v>47.384328358208954</v>
      </c>
      <c r="N4" s="8">
        <v>47.832500000000003</v>
      </c>
      <c r="O4" s="8">
        <v>48.3825</v>
      </c>
      <c r="P4" s="8">
        <v>47.06</v>
      </c>
      <c r="Q4" s="8">
        <v>47.33083645443196</v>
      </c>
      <c r="R4" s="8">
        <v>47.634999999999998</v>
      </c>
      <c r="S4" s="8">
        <v>47.97</v>
      </c>
      <c r="T4" s="8">
        <v>48.8</v>
      </c>
      <c r="U4" s="9">
        <v>48.748750000000001</v>
      </c>
      <c r="V4" s="9">
        <v>48.278750000000002</v>
      </c>
    </row>
    <row r="5" spans="1:22" ht="15.75" customHeight="1" x14ac:dyDescent="0.25">
      <c r="A5" s="10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10"/>
      <c r="R5" s="10"/>
      <c r="S5" s="10"/>
      <c r="T5" s="10"/>
      <c r="U5" s="10"/>
      <c r="V5" s="10"/>
    </row>
    <row r="6" spans="1:22" ht="30.75" customHeight="1" x14ac:dyDescent="0.25">
      <c r="B6" s="11" t="s">
        <v>1</v>
      </c>
      <c r="C6" s="11"/>
      <c r="D6" s="11"/>
      <c r="E6" s="11"/>
      <c r="F6" s="11"/>
      <c r="G6" s="11"/>
      <c r="H6" s="11"/>
      <c r="I6" s="11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spans="1:22" ht="15.75" thickBot="1" x14ac:dyDescent="0.3">
      <c r="B7" s="13" t="s">
        <v>2</v>
      </c>
      <c r="C7" s="14">
        <f>('[1]Números absolutos'!D11+'[1]Números absolutos'!D10)/'[1]Números absolutos'!D12</f>
        <v>0.15</v>
      </c>
      <c r="D7" s="14">
        <f>('[1]Números absolutos'!E11+'[1]Números absolutos'!E10)/'[1]Números absolutos'!E12</f>
        <v>0.12875</v>
      </c>
      <c r="E7" s="14">
        <f>('[1]Números absolutos'!F11+'[1]Números absolutos'!F10)/'[1]Números absolutos'!F12</f>
        <v>0.13125000000000001</v>
      </c>
      <c r="F7" s="14">
        <f>('[1]Números absolutos'!G11+'[1]Números absolutos'!G10)/'[1]Números absolutos'!G12</f>
        <v>0.11083437110834371</v>
      </c>
      <c r="G7" s="14">
        <f>('[1]Números absolutos'!H11+'[1]Números absolutos'!H10)/'[1]Números absolutos'!H12</f>
        <v>0.12128712871287128</v>
      </c>
      <c r="H7" s="14">
        <f>('[1]Números absolutos'!I11+'[1]Números absolutos'!I10)/'[1]Números absolutos'!I12</f>
        <v>0.11757425742574257</v>
      </c>
      <c r="I7" s="14">
        <f>('[1]Números absolutos'!J11+'[1]Números absolutos'!J10)/'[1]Números absolutos'!J12</f>
        <v>0.13432835820895522</v>
      </c>
      <c r="J7" s="14">
        <f>('[1]Números absolutos'!K11+'[1]Números absolutos'!K10)/'[1]Números absolutos'!K12</f>
        <v>0.13</v>
      </c>
      <c r="K7" s="14">
        <f>('[1]Números absolutos'!L11+'[1]Números absolutos'!L10)/'[1]Números absolutos'!L12</f>
        <v>0.10709838107098381</v>
      </c>
      <c r="L7" s="14">
        <f>('[1]Números absolutos'!M11+'[1]Números absolutos'!M10)/'[1]Números absolutos'!M12</f>
        <v>0.10486891385767791</v>
      </c>
      <c r="M7" s="14">
        <f>('[1]Números absolutos'!N11+'[1]Números absolutos'!N10)/'[1]Números absolutos'!N12</f>
        <v>0.10945273631840796</v>
      </c>
      <c r="N7" s="14">
        <f>('[1]Números absolutos'!O11+'[1]Números absolutos'!O10)/'[1]Números absolutos'!O12</f>
        <v>0.10375</v>
      </c>
      <c r="O7" s="14">
        <f>('[1]Números absolutos'!P11+'[1]Números absolutos'!P10)/'[1]Números absolutos'!P12</f>
        <v>0.11749999999999999</v>
      </c>
      <c r="P7" s="14">
        <f>('[1]Números absolutos'!Q11+'[1]Números absolutos'!Q10)/'[1]Números absolutos'!Q12</f>
        <v>0.10375</v>
      </c>
      <c r="Q7" s="14">
        <f>('[1]Números absolutos'!R11+'[1]Números absolutos'!R10)/'[1]Números absolutos'!R12</f>
        <v>8.1148564294631714E-2</v>
      </c>
      <c r="R7" s="14">
        <f>('[1]Números absolutos'!S11+'[1]Números absolutos'!S10)/'[1]Números absolutos'!S12</f>
        <v>8.7499999999999994E-2</v>
      </c>
      <c r="S7" s="14">
        <f>('[1]Números absolutos'!T11+'[1]Números absolutos'!T10)/'[1]Números absolutos'!T12</f>
        <v>0.11874999999999999</v>
      </c>
      <c r="T7" s="14">
        <f>('[1]Números absolutos'!U11+'[1]Números absolutos'!U10)/'[1]Números absolutos'!U12</f>
        <v>0.10625</v>
      </c>
      <c r="U7" s="14">
        <f>('[1]Números absolutos'!V11+'[1]Números absolutos'!V10)/'[1]Números absolutos'!V12</f>
        <v>0.11625000000000001</v>
      </c>
      <c r="V7" s="14">
        <f>('[1]Números absolutos'!W11+'[1]Números absolutos'!W10)/'[1]Números absolutos'!W12</f>
        <v>0.105</v>
      </c>
    </row>
    <row r="8" spans="1:22" ht="15.75" thickBot="1" x14ac:dyDescent="0.3">
      <c r="B8" s="15" t="s">
        <v>3</v>
      </c>
      <c r="C8" s="16">
        <f>'[1]Números absolutos'!D9/'[1]Números absolutos'!D12</f>
        <v>0.23375000000000001</v>
      </c>
      <c r="D8" s="16">
        <f>'[1]Números absolutos'!E9/'[1]Números absolutos'!E12</f>
        <v>0.22625000000000001</v>
      </c>
      <c r="E8" s="16">
        <f>'[1]Números absolutos'!F9/'[1]Números absolutos'!F12</f>
        <v>0.23624999999999999</v>
      </c>
      <c r="F8" s="16">
        <f>'[1]Números absolutos'!G9/'[1]Números absolutos'!G12</f>
        <v>0.24533001245330013</v>
      </c>
      <c r="G8" s="16">
        <f>'[1]Números absolutos'!H9/'[1]Números absolutos'!H12</f>
        <v>0.25</v>
      </c>
      <c r="H8" s="16">
        <f>'[1]Números absolutos'!I9/'[1]Números absolutos'!I12</f>
        <v>0.2042079207920792</v>
      </c>
      <c r="I8" s="16">
        <f>'[1]Números absolutos'!J9/'[1]Números absolutos'!J12</f>
        <v>0.22388059701492538</v>
      </c>
      <c r="J8" s="16">
        <f>'[1]Números absolutos'!K9/'[1]Números absolutos'!K12</f>
        <v>0.23499999999999999</v>
      </c>
      <c r="K8" s="16">
        <f>'[1]Números absolutos'!L9/'[1]Números absolutos'!L12</f>
        <v>0.23287671232876711</v>
      </c>
      <c r="L8" s="16">
        <f>'[1]Números absolutos'!M9/'[1]Números absolutos'!M12</f>
        <v>0.22846441947565543</v>
      </c>
      <c r="M8" s="16">
        <f>'[1]Números absolutos'!N9/'[1]Números absolutos'!N12</f>
        <v>0.27611940298507465</v>
      </c>
      <c r="N8" s="16">
        <f>'[1]Números absolutos'!O9/'[1]Números absolutos'!O12</f>
        <v>0.26624999999999999</v>
      </c>
      <c r="O8" s="16">
        <f>'[1]Números absolutos'!P9/'[1]Números absolutos'!P12</f>
        <v>0.23375000000000001</v>
      </c>
      <c r="P8" s="16">
        <f>'[1]Números absolutos'!Q9/'[1]Números absolutos'!Q12</f>
        <v>0.23250000000000001</v>
      </c>
      <c r="Q8" s="16">
        <f>'[1]Números absolutos'!R9/'[1]Números absolutos'!R12</f>
        <v>0.2421972534332085</v>
      </c>
      <c r="R8" s="16">
        <f>'[1]Números absolutos'!S9/'[1]Números absolutos'!S12</f>
        <v>0.245</v>
      </c>
      <c r="S8" s="16">
        <f>'[1]Números absolutos'!T9/'[1]Números absolutos'!T12</f>
        <v>0.26374999999999998</v>
      </c>
      <c r="T8" s="16">
        <f>'[1]Números absolutos'!U9/'[1]Números absolutos'!U12</f>
        <v>0.24124999999999999</v>
      </c>
      <c r="U8" s="16">
        <f>'[1]Números absolutos'!V9/'[1]Números absolutos'!V12</f>
        <v>0.21375</v>
      </c>
      <c r="V8" s="16">
        <f>'[1]Números absolutos'!W9/'[1]Números absolutos'!W12</f>
        <v>0.25624999999999998</v>
      </c>
    </row>
    <row r="9" spans="1:22" ht="15.75" thickBot="1" x14ac:dyDescent="0.3">
      <c r="B9" s="17" t="s">
        <v>4</v>
      </c>
      <c r="C9" s="18">
        <f>('[1]Números absolutos'!D8+'[1]Números absolutos'!D7)/'[1]Números absolutos'!D12</f>
        <v>0.61624999999999996</v>
      </c>
      <c r="D9" s="18">
        <f>('[1]Números absolutos'!E8+'[1]Números absolutos'!E7)/'[1]Números absolutos'!E12</f>
        <v>0.64500000000000002</v>
      </c>
      <c r="E9" s="18">
        <f>('[1]Números absolutos'!F8+'[1]Números absolutos'!F7)/'[1]Números absolutos'!F12</f>
        <v>0.63249999999999995</v>
      </c>
      <c r="F9" s="18">
        <f>('[1]Números absolutos'!G8+'[1]Números absolutos'!G7)/'[1]Números absolutos'!G12</f>
        <v>0.64383561643835618</v>
      </c>
      <c r="G9" s="18">
        <f>('[1]Números absolutos'!H8+'[1]Números absolutos'!H7)/'[1]Números absolutos'!H12</f>
        <v>0.62871287128712872</v>
      </c>
      <c r="H9" s="18">
        <f>('[1]Números absolutos'!I8+'[1]Números absolutos'!I7)/'[1]Números absolutos'!I12</f>
        <v>0.67821782178217827</v>
      </c>
      <c r="I9" s="18">
        <f>('[1]Números absolutos'!J8+'[1]Números absolutos'!J7)/'[1]Números absolutos'!J12</f>
        <v>0.64179104477611937</v>
      </c>
      <c r="J9" s="18">
        <f>('[1]Números absolutos'!K8+'[1]Números absolutos'!K7)/'[1]Números absolutos'!K12</f>
        <v>0.63500000000000001</v>
      </c>
      <c r="K9" s="18">
        <f>('[1]Números absolutos'!L8+'[1]Números absolutos'!L7)/'[1]Números absolutos'!L12</f>
        <v>0.66002490660024904</v>
      </c>
      <c r="L9" s="18">
        <f>('[1]Números absolutos'!M8+'[1]Números absolutos'!M7)/'[1]Números absolutos'!M12</f>
        <v>0.66666666666666663</v>
      </c>
      <c r="M9" s="18">
        <f>('[1]Números absolutos'!N8+'[1]Números absolutos'!N7)/'[1]Números absolutos'!N12</f>
        <v>0.61442786069651745</v>
      </c>
      <c r="N9" s="18">
        <f>('[1]Números absolutos'!O8+'[1]Números absolutos'!O7)/'[1]Números absolutos'!O12</f>
        <v>0.63</v>
      </c>
      <c r="O9" s="18">
        <f>('[1]Números absolutos'!P8+'[1]Números absolutos'!P7)/'[1]Números absolutos'!P12</f>
        <v>0.64875000000000005</v>
      </c>
      <c r="P9" s="18">
        <f>('[1]Números absolutos'!Q8+'[1]Números absolutos'!Q7)/'[1]Números absolutos'!Q12</f>
        <v>0.66374999999999995</v>
      </c>
      <c r="Q9" s="18">
        <f>('[1]Números absolutos'!R8+'[1]Números absolutos'!R7)/'[1]Números absolutos'!R12</f>
        <v>0.67665418227215979</v>
      </c>
      <c r="R9" s="18">
        <f>('[1]Números absolutos'!S8+'[1]Números absolutos'!S7)/'[1]Números absolutos'!S12</f>
        <v>0.66749999999999998</v>
      </c>
      <c r="S9" s="18">
        <f>('[1]Números absolutos'!T8+'[1]Números absolutos'!T7)/'[1]Números absolutos'!T12</f>
        <v>0.61750000000000005</v>
      </c>
      <c r="T9" s="18">
        <f>('[1]Números absolutos'!U8+'[1]Números absolutos'!U7)/'[1]Números absolutos'!U12</f>
        <v>0.65249999999999997</v>
      </c>
      <c r="U9" s="18">
        <f>('[1]Números absolutos'!V8+'[1]Números absolutos'!V7)/'[1]Números absolutos'!V12</f>
        <v>0.67</v>
      </c>
      <c r="V9" s="18">
        <f>('[1]Números absolutos'!W8+'[1]Números absolutos'!W7)/'[1]Números absolutos'!W12</f>
        <v>0.63875000000000004</v>
      </c>
    </row>
    <row r="10" spans="1:22" ht="4.5" customHeight="1" thickBot="1" x14ac:dyDescent="0.3">
      <c r="B10" s="17"/>
      <c r="C10" s="18"/>
      <c r="D10" s="19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1"/>
      <c r="R10" s="21"/>
      <c r="S10" s="21"/>
      <c r="T10" s="21"/>
      <c r="U10" s="21"/>
    </row>
    <row r="11" spans="1:22" ht="5.0999999999999996" customHeight="1" thickBot="1" x14ac:dyDescent="0.3">
      <c r="B11" s="17"/>
      <c r="C11" s="18"/>
      <c r="D11" s="19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1"/>
      <c r="R11" s="21"/>
      <c r="S11" s="21"/>
      <c r="T11" s="21"/>
      <c r="U11" s="21"/>
    </row>
    <row r="12" spans="1:22" ht="5.0999999999999996" customHeight="1" thickBot="1" x14ac:dyDescent="0.3">
      <c r="B12" s="17"/>
      <c r="C12" s="18"/>
      <c r="D12" s="19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1"/>
      <c r="R12" s="21"/>
      <c r="S12" s="21"/>
      <c r="T12" s="21"/>
      <c r="U12" s="21"/>
    </row>
    <row r="13" spans="1:22" ht="5.0999999999999996" customHeight="1" x14ac:dyDescent="0.25">
      <c r="B13" s="22"/>
      <c r="C13" s="23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5"/>
      <c r="R13" s="25"/>
      <c r="S13" s="25"/>
      <c r="T13" s="25"/>
      <c r="U13" s="25"/>
    </row>
    <row r="14" spans="1:22" ht="30.75" customHeight="1" x14ac:dyDescent="0.25">
      <c r="B14" s="11" t="s">
        <v>5</v>
      </c>
      <c r="C14" s="26"/>
      <c r="D14" s="27"/>
      <c r="E14" s="27"/>
      <c r="F14" s="27"/>
      <c r="G14" s="27"/>
      <c r="H14" s="27"/>
      <c r="I14" s="27"/>
      <c r="J14" s="27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</row>
    <row r="15" spans="1:22" ht="15.75" thickBot="1" x14ac:dyDescent="0.3">
      <c r="B15" s="13" t="s">
        <v>2</v>
      </c>
      <c r="C15" s="14">
        <f>('[1]Números absolutos'!D19+'[1]Números absolutos'!D18)/'[1]Números absolutos'!D20</f>
        <v>0.17749999999999999</v>
      </c>
      <c r="D15" s="14">
        <f>('[1]Números absolutos'!E19+'[1]Números absolutos'!E18)/'[1]Números absolutos'!E20</f>
        <v>0.1575</v>
      </c>
      <c r="E15" s="14">
        <f>('[1]Números absolutos'!F19+'[1]Números absolutos'!F18)/'[1]Números absolutos'!F20</f>
        <v>0.16500000000000001</v>
      </c>
      <c r="F15" s="14">
        <f>('[1]Números absolutos'!G19+'[1]Números absolutos'!G18)/'[1]Números absolutos'!G20</f>
        <v>0.15940224159402241</v>
      </c>
      <c r="G15" s="14">
        <f>('[1]Números absolutos'!H19+'[1]Números absolutos'!H18)/'[1]Números absolutos'!H20</f>
        <v>0.14603960396039603</v>
      </c>
      <c r="H15" s="14">
        <f>('[1]Números absolutos'!I19+'[1]Números absolutos'!I18)/'[1]Números absolutos'!I20</f>
        <v>0.13737623762376239</v>
      </c>
      <c r="I15" s="14">
        <f>('[1]Números absolutos'!J19+'[1]Números absolutos'!J18)/'[1]Números absolutos'!J20</f>
        <v>0.15920398009950248</v>
      </c>
      <c r="J15" s="14">
        <f>('[1]Números absolutos'!K19+'[1]Números absolutos'!K18)/'[1]Números absolutos'!K20</f>
        <v>0.16625000000000001</v>
      </c>
      <c r="K15" s="14">
        <f>('[1]Números absolutos'!L19+'[1]Números absolutos'!L18)/'[1]Números absolutos'!L20</f>
        <v>0.14570361145703611</v>
      </c>
      <c r="L15" s="14">
        <f>('[1]Números absolutos'!M19+'[1]Números absolutos'!M18)/'[1]Números absolutos'!M20</f>
        <v>0.14731585518102372</v>
      </c>
      <c r="M15" s="14">
        <f>('[1]Números absolutos'!N19+'[1]Números absolutos'!N18)/'[1]Números absolutos'!N20</f>
        <v>0.15298507462686567</v>
      </c>
      <c r="N15" s="14">
        <f>('[1]Números absolutos'!O19+'[1]Números absolutos'!O18)/'[1]Números absolutos'!O20</f>
        <v>0.15875</v>
      </c>
      <c r="O15" s="14">
        <f>('[1]Números absolutos'!P19+'[1]Números absolutos'!P18)/'[1]Números absolutos'!P20</f>
        <v>0.16500000000000001</v>
      </c>
      <c r="P15" s="14">
        <f>('[1]Números absolutos'!Q19+'[1]Números absolutos'!Q18)/'[1]Números absolutos'!Q20</f>
        <v>0.14000000000000001</v>
      </c>
      <c r="Q15" s="14">
        <f>('[1]Números absolutos'!R19+'[1]Números absolutos'!R18)/'[1]Números absolutos'!R20</f>
        <v>0.12234706616729088</v>
      </c>
      <c r="R15" s="14">
        <f>('[1]Números absolutos'!S19+'[1]Números absolutos'!S18)/'[1]Números absolutos'!S20</f>
        <v>0.13625000000000001</v>
      </c>
      <c r="S15" s="14">
        <f>('[1]Números absolutos'!T19+'[1]Números absolutos'!T18)/'[1]Números absolutos'!T20</f>
        <v>0.19500000000000001</v>
      </c>
      <c r="T15" s="14">
        <f>('[1]Números absolutos'!U19+'[1]Números absolutos'!U18)/'[1]Números absolutos'!U20</f>
        <v>0.155</v>
      </c>
      <c r="U15" s="14">
        <f>('[1]Números absolutos'!V19+'[1]Números absolutos'!V18)/'[1]Números absolutos'!V20</f>
        <v>0.18</v>
      </c>
      <c r="V15" s="14">
        <f>('[1]Números absolutos'!W19+'[1]Números absolutos'!W18)/'[1]Números absolutos'!W20</f>
        <v>0.1825</v>
      </c>
    </row>
    <row r="16" spans="1:22" ht="15.75" thickBot="1" x14ac:dyDescent="0.3">
      <c r="B16" s="15" t="s">
        <v>3</v>
      </c>
      <c r="C16" s="16">
        <f>'[1]Números absolutos'!D17/'[1]Números absolutos'!D20</f>
        <v>0.25874999999999998</v>
      </c>
      <c r="D16" s="16">
        <f>'[1]Números absolutos'!E17/'[1]Números absolutos'!E20</f>
        <v>0.24374999999999999</v>
      </c>
      <c r="E16" s="16">
        <f>'[1]Números absolutos'!F17/'[1]Números absolutos'!F20</f>
        <v>0.21</v>
      </c>
      <c r="F16" s="16">
        <f>'[1]Números absolutos'!G17/'[1]Números absolutos'!G20</f>
        <v>0.24906600249066002</v>
      </c>
      <c r="G16" s="16">
        <f>'[1]Números absolutos'!H17/'[1]Números absolutos'!H20</f>
        <v>0.23638613861386137</v>
      </c>
      <c r="H16" s="16">
        <f>'[1]Números absolutos'!I17/'[1]Números absolutos'!I20</f>
        <v>0.22896039603960397</v>
      </c>
      <c r="I16" s="16">
        <f>'[1]Números absolutos'!J17/'[1]Números absolutos'!J20</f>
        <v>0.2462686567164179</v>
      </c>
      <c r="J16" s="16">
        <f>'[1]Números absolutos'!K17/'[1]Números absolutos'!K20</f>
        <v>0.28125</v>
      </c>
      <c r="K16" s="16">
        <f>'[1]Números absolutos'!L17/'[1]Números absolutos'!L20</f>
        <v>0.30261519302615192</v>
      </c>
      <c r="L16" s="16">
        <f>'[1]Números absolutos'!M17/'[1]Números absolutos'!M20</f>
        <v>0.26217228464419473</v>
      </c>
      <c r="M16" s="16">
        <f>'[1]Números absolutos'!N17/'[1]Números absolutos'!N20</f>
        <v>0.26865671641791045</v>
      </c>
      <c r="N16" s="16">
        <f>'[1]Números absolutos'!O17/'[1]Números absolutos'!O20</f>
        <v>0.26124999999999998</v>
      </c>
      <c r="O16" s="16">
        <f>'[1]Números absolutos'!P17/'[1]Números absolutos'!P20</f>
        <v>0.27</v>
      </c>
      <c r="P16" s="16">
        <f>'[1]Números absolutos'!Q17/'[1]Números absolutos'!Q20</f>
        <v>0.26124999999999998</v>
      </c>
      <c r="Q16" s="16">
        <f>'[1]Números absolutos'!R17/'[1]Números absolutos'!R20</f>
        <v>0.27840199750312111</v>
      </c>
      <c r="R16" s="16">
        <f>'[1]Números absolutos'!S17/'[1]Números absolutos'!S20</f>
        <v>0.27625</v>
      </c>
      <c r="S16" s="16">
        <f>'[1]Números absolutos'!T17/'[1]Números absolutos'!T20</f>
        <v>0.24249999999999999</v>
      </c>
      <c r="T16" s="16">
        <f>'[1]Números absolutos'!U17/'[1]Números absolutos'!U20</f>
        <v>0.23749999999999999</v>
      </c>
      <c r="U16" s="16">
        <f>'[1]Números absolutos'!V17/'[1]Números absolutos'!V20</f>
        <v>0.26500000000000001</v>
      </c>
      <c r="V16" s="16">
        <f>'[1]Números absolutos'!W17/'[1]Números absolutos'!W20</f>
        <v>0.26250000000000001</v>
      </c>
    </row>
    <row r="17" spans="1:22" ht="15.75" thickBot="1" x14ac:dyDescent="0.3">
      <c r="B17" s="17" t="s">
        <v>4</v>
      </c>
      <c r="C17" s="18">
        <f>('[1]Números absolutos'!D16+'[1]Números absolutos'!D15)/'[1]Números absolutos'!D20</f>
        <v>0.56374999999999997</v>
      </c>
      <c r="D17" s="18">
        <f>('[1]Números absolutos'!E16+'[1]Números absolutos'!E15)/'[1]Números absolutos'!E20</f>
        <v>0.59875</v>
      </c>
      <c r="E17" s="18">
        <f>('[1]Números absolutos'!F16+'[1]Números absolutos'!F15)/'[1]Números absolutos'!F20</f>
        <v>0.625</v>
      </c>
      <c r="F17" s="18">
        <f>('[1]Números absolutos'!G16+'[1]Números absolutos'!G15)/'[1]Números absolutos'!G20</f>
        <v>0.59153175591531759</v>
      </c>
      <c r="G17" s="18">
        <f>('[1]Números absolutos'!H16+'[1]Números absolutos'!H15)/'[1]Números absolutos'!H20</f>
        <v>0.61757425742574257</v>
      </c>
      <c r="H17" s="18">
        <f>('[1]Números absolutos'!I16+'[1]Números absolutos'!I15)/'[1]Números absolutos'!I20</f>
        <v>0.63366336633663367</v>
      </c>
      <c r="I17" s="18">
        <f>('[1]Números absolutos'!J16+'[1]Números absolutos'!J15)/'[1]Números absolutos'!J20</f>
        <v>0.59452736318407962</v>
      </c>
      <c r="J17" s="18">
        <f>('[1]Números absolutos'!K16+'[1]Números absolutos'!K15)/'[1]Números absolutos'!K20</f>
        <v>0.55249999999999999</v>
      </c>
      <c r="K17" s="18">
        <f>('[1]Números absolutos'!L16+'[1]Números absolutos'!L15)/'[1]Números absolutos'!L20</f>
        <v>0.55168119551681194</v>
      </c>
      <c r="L17" s="18">
        <f>('[1]Números absolutos'!M16+'[1]Números absolutos'!M15)/'[1]Números absolutos'!M20</f>
        <v>0.59051186017478152</v>
      </c>
      <c r="M17" s="18">
        <f>('[1]Números absolutos'!N16+'[1]Números absolutos'!N15)/'[1]Números absolutos'!N20</f>
        <v>0.57835820895522383</v>
      </c>
      <c r="N17" s="18">
        <f>('[1]Números absolutos'!O16+'[1]Números absolutos'!O15)/'[1]Números absolutos'!O20</f>
        <v>0.57999999999999996</v>
      </c>
      <c r="O17" s="18">
        <f>('[1]Números absolutos'!P16+'[1]Números absolutos'!P15)/'[1]Números absolutos'!P20</f>
        <v>0.56499999999999995</v>
      </c>
      <c r="P17" s="18">
        <f>('[1]Números absolutos'!Q16+'[1]Números absolutos'!Q15)/'[1]Números absolutos'!Q20</f>
        <v>0.59875</v>
      </c>
      <c r="Q17" s="18">
        <f>('[1]Números absolutos'!R16+'[1]Números absolutos'!R15)/'[1]Números absolutos'!R20</f>
        <v>0.59925093632958804</v>
      </c>
      <c r="R17" s="18">
        <f>('[1]Números absolutos'!S16+'[1]Números absolutos'!S15)/'[1]Números absolutos'!S20</f>
        <v>0.58750000000000002</v>
      </c>
      <c r="S17" s="18">
        <f>('[1]Números absolutos'!T16+'[1]Números absolutos'!T15)/'[1]Números absolutos'!T20</f>
        <v>0.5625</v>
      </c>
      <c r="T17" s="18">
        <f>('[1]Números absolutos'!U16+'[1]Números absolutos'!U15)/'[1]Números absolutos'!U20</f>
        <v>0.60750000000000004</v>
      </c>
      <c r="U17" s="18">
        <f>('[1]Números absolutos'!V16+'[1]Números absolutos'!V15)/'[1]Números absolutos'!V20</f>
        <v>0.55500000000000005</v>
      </c>
      <c r="V17" s="18">
        <f>('[1]Números absolutos'!W16+'[1]Números absolutos'!W15)/'[1]Números absolutos'!W20</f>
        <v>0.55500000000000005</v>
      </c>
    </row>
    <row r="18" spans="1:22" ht="5.0999999999999996" customHeight="1" thickBot="1" x14ac:dyDescent="0.3">
      <c r="B18" s="17"/>
      <c r="C18" s="18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1"/>
      <c r="R18" s="21"/>
      <c r="S18" s="21"/>
      <c r="T18" s="21"/>
      <c r="U18" s="21"/>
    </row>
    <row r="19" spans="1:22" ht="5.0999999999999996" customHeight="1" thickBot="1" x14ac:dyDescent="0.3">
      <c r="B19" s="17"/>
      <c r="C19" s="18"/>
      <c r="D19" s="19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1"/>
      <c r="R19" s="21"/>
      <c r="S19" s="21"/>
      <c r="T19" s="21"/>
      <c r="U19" s="21"/>
    </row>
    <row r="20" spans="1:22" ht="5.0999999999999996" customHeight="1" x14ac:dyDescent="0.25">
      <c r="B20" s="29"/>
      <c r="C20" s="30"/>
      <c r="D20" s="31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5"/>
      <c r="R20" s="25"/>
      <c r="S20" s="25"/>
      <c r="T20" s="25"/>
      <c r="U20" s="25"/>
    </row>
    <row r="21" spans="1:22" s="4" customFormat="1" ht="5.0999999999999996" customHeight="1" x14ac:dyDescent="0.25">
      <c r="A21" s="1"/>
      <c r="C21" s="32"/>
      <c r="Q21" s="10"/>
      <c r="R21" s="10"/>
      <c r="S21" s="10"/>
      <c r="T21" s="10"/>
      <c r="U21" s="10"/>
    </row>
    <row r="22" spans="1:22" ht="30.75" customHeight="1" x14ac:dyDescent="0.25">
      <c r="B22" s="11" t="s">
        <v>6</v>
      </c>
      <c r="C22" s="33"/>
      <c r="D22" s="11"/>
      <c r="E22" s="11"/>
      <c r="F22" s="11"/>
      <c r="G22" s="11"/>
      <c r="H22" s="11"/>
      <c r="I22" s="11"/>
      <c r="J22" s="11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</row>
    <row r="23" spans="1:22" ht="15.75" thickBot="1" x14ac:dyDescent="0.3">
      <c r="B23" s="13" t="s">
        <v>2</v>
      </c>
      <c r="C23" s="14">
        <f>('[1]Números absolutos'!D27+'[1]Números absolutos'!D26)/'[1]Números absolutos'!D28</f>
        <v>0.23499999999999999</v>
      </c>
      <c r="D23" s="14">
        <f>('[1]Números absolutos'!E27+'[1]Números absolutos'!E26)/'[1]Números absolutos'!E28</f>
        <v>0.22375</v>
      </c>
      <c r="E23" s="14">
        <f>('[1]Números absolutos'!F27+'[1]Números absolutos'!F26)/'[1]Números absolutos'!F28</f>
        <v>0.25750000000000001</v>
      </c>
      <c r="F23" s="14">
        <f>('[1]Números absolutos'!G27+'[1]Números absolutos'!G26)/'[1]Números absolutos'!G28</f>
        <v>0.24533001245330013</v>
      </c>
      <c r="G23" s="14">
        <f>('[1]Números absolutos'!H27+'[1]Números absolutos'!H26)/'[1]Números absolutos'!H28</f>
        <v>0.23638613861386137</v>
      </c>
      <c r="H23" s="14">
        <f>('[1]Números absolutos'!I27+'[1]Números absolutos'!I26)/'[1]Números absolutos'!I28</f>
        <v>0.23638613861386137</v>
      </c>
      <c r="I23" s="14">
        <f>('[1]Números absolutos'!J27+'[1]Números absolutos'!J26)/'[1]Números absolutos'!J28</f>
        <v>0.20895522388059701</v>
      </c>
      <c r="J23" s="14">
        <f>('[1]Números absolutos'!K27+'[1]Números absolutos'!K26)/'[1]Números absolutos'!K28</f>
        <v>0.19750000000000001</v>
      </c>
      <c r="K23" s="14">
        <f>('[1]Números absolutos'!L27+'[1]Números absolutos'!L26)/'[1]Números absolutos'!L28</f>
        <v>0.18804483188044832</v>
      </c>
      <c r="L23" s="14">
        <f>('[1]Números absolutos'!M27+'[1]Números absolutos'!M26)/'[1]Números absolutos'!M28</f>
        <v>0.22721598002496879</v>
      </c>
      <c r="M23" s="14">
        <f>('[1]Números absolutos'!N27+'[1]Números absolutos'!N26)/'[1]Números absolutos'!N28</f>
        <v>0.22761194029850745</v>
      </c>
      <c r="N23" s="14">
        <f>('[1]Números absolutos'!O27+'[1]Números absolutos'!O26)/'[1]Números absolutos'!O28</f>
        <v>0.1925</v>
      </c>
      <c r="O23" s="14">
        <f>('[1]Números absolutos'!P27+'[1]Números absolutos'!P26)/'[1]Números absolutos'!P28</f>
        <v>0.17125000000000001</v>
      </c>
      <c r="P23" s="14">
        <f>('[1]Números absolutos'!Q27+'[1]Números absolutos'!Q26)/'[1]Números absolutos'!Q28</f>
        <v>0.2</v>
      </c>
      <c r="Q23" s="14">
        <f>('[1]Números absolutos'!R27+'[1]Números absolutos'!R26)/'[1]Números absolutos'!R28</f>
        <v>0.23096129837702872</v>
      </c>
      <c r="R23" s="14">
        <f>('[1]Números absolutos'!S27+'[1]Números absolutos'!S26)/'[1]Números absolutos'!S28</f>
        <v>0.19</v>
      </c>
      <c r="S23" s="14">
        <f>('[1]Números absolutos'!T27+'[1]Números absolutos'!T26)/'[1]Números absolutos'!T28</f>
        <v>0.1825</v>
      </c>
      <c r="T23" s="14">
        <f>('[1]Números absolutos'!U27+'[1]Números absolutos'!U26)/'[1]Números absolutos'!U28</f>
        <v>0.1925</v>
      </c>
      <c r="U23" s="14">
        <f>('[1]Números absolutos'!V27+'[1]Números absolutos'!V26)/'[1]Números absolutos'!V28</f>
        <v>0.1925</v>
      </c>
      <c r="V23" s="14">
        <f>('[1]Números absolutos'!W27+'[1]Números absolutos'!W26)/'[1]Números absolutos'!W28</f>
        <v>0.16375000000000001</v>
      </c>
    </row>
    <row r="24" spans="1:22" ht="15.75" thickBot="1" x14ac:dyDescent="0.3">
      <c r="B24" s="15" t="s">
        <v>3</v>
      </c>
      <c r="C24" s="16">
        <f>'[1]Números absolutos'!D25/'[1]Números absolutos'!D28</f>
        <v>0.26500000000000001</v>
      </c>
      <c r="D24" s="16">
        <f>'[1]Números absolutos'!E25/'[1]Números absolutos'!E28</f>
        <v>0.3075</v>
      </c>
      <c r="E24" s="16">
        <f>'[1]Números absolutos'!F25/'[1]Números absolutos'!F28</f>
        <v>0.27</v>
      </c>
      <c r="F24" s="16">
        <f>'[1]Números absolutos'!G25/'[1]Números absolutos'!G28</f>
        <v>0.27770859277708593</v>
      </c>
      <c r="G24" s="16">
        <f>'[1]Números absolutos'!H25/'[1]Números absolutos'!H28</f>
        <v>0.28217821782178215</v>
      </c>
      <c r="H24" s="16">
        <f>'[1]Números absolutos'!I25/'[1]Números absolutos'!I28</f>
        <v>0.24876237623762376</v>
      </c>
      <c r="I24" s="16">
        <f>'[1]Números absolutos'!J25/'[1]Números absolutos'!J28</f>
        <v>0.25621890547263682</v>
      </c>
      <c r="J24" s="16">
        <f>'[1]Números absolutos'!K25/'[1]Números absolutos'!K28</f>
        <v>0.28625</v>
      </c>
      <c r="K24" s="16">
        <f>'[1]Números absolutos'!L25/'[1]Números absolutos'!L28</f>
        <v>0.34620174346201743</v>
      </c>
      <c r="L24" s="16">
        <f>'[1]Números absolutos'!M25/'[1]Números absolutos'!M28</f>
        <v>0.29712858926342073</v>
      </c>
      <c r="M24" s="16">
        <f>'[1]Números absolutos'!N25/'[1]Números absolutos'!N28</f>
        <v>0.30597014925373134</v>
      </c>
      <c r="N24" s="16">
        <f>'[1]Números absolutos'!O25/'[1]Números absolutos'!O28</f>
        <v>0.29625000000000001</v>
      </c>
      <c r="O24" s="16">
        <f>'[1]Números absolutos'!P25/'[1]Números absolutos'!P28</f>
        <v>0.27</v>
      </c>
      <c r="P24" s="16">
        <f>'[1]Números absolutos'!Q25/'[1]Números absolutos'!Q28</f>
        <v>0.34</v>
      </c>
      <c r="Q24" s="16">
        <f>'[1]Números absolutos'!R25/'[1]Números absolutos'!R28</f>
        <v>0.26591760299625467</v>
      </c>
      <c r="R24" s="16">
        <f>'[1]Números absolutos'!S25/'[1]Números absolutos'!S28</f>
        <v>0.32750000000000001</v>
      </c>
      <c r="S24" s="16">
        <f>'[1]Números absolutos'!T25/'[1]Números absolutos'!T28</f>
        <v>0.31125000000000003</v>
      </c>
      <c r="T24" s="16">
        <f>'[1]Números absolutos'!U25/'[1]Números absolutos'!U28</f>
        <v>0.26250000000000001</v>
      </c>
      <c r="U24" s="16">
        <f>'[1]Números absolutos'!V25/'[1]Números absolutos'!V28</f>
        <v>0.28000000000000003</v>
      </c>
      <c r="V24" s="16">
        <f>'[1]Números absolutos'!W25/'[1]Números absolutos'!W28</f>
        <v>0.32500000000000001</v>
      </c>
    </row>
    <row r="25" spans="1:22" ht="15.75" thickBot="1" x14ac:dyDescent="0.3">
      <c r="B25" s="17" t="s">
        <v>4</v>
      </c>
      <c r="C25" s="18">
        <f>('[1]Números absolutos'!D24+'[1]Números absolutos'!D23)/'[1]Números absolutos'!D28</f>
        <v>0.5</v>
      </c>
      <c r="D25" s="18">
        <f>('[1]Números absolutos'!E24+'[1]Números absolutos'!E23)/'[1]Números absolutos'!E28</f>
        <v>0.46875</v>
      </c>
      <c r="E25" s="18">
        <f>('[1]Números absolutos'!F24+'[1]Números absolutos'!F23)/'[1]Números absolutos'!F28</f>
        <v>0.47249999999999998</v>
      </c>
      <c r="F25" s="18">
        <f>('[1]Números absolutos'!G24+'[1]Números absolutos'!G23)/'[1]Números absolutos'!G28</f>
        <v>0.47696139476961397</v>
      </c>
      <c r="G25" s="18">
        <f>('[1]Números absolutos'!H24+'[1]Números absolutos'!H23)/'[1]Números absolutos'!H28</f>
        <v>0.48143564356435642</v>
      </c>
      <c r="H25" s="18">
        <f>('[1]Números absolutos'!I24+'[1]Números absolutos'!I23)/'[1]Números absolutos'!I28</f>
        <v>0.51485148514851486</v>
      </c>
      <c r="I25" s="18">
        <f>('[1]Números absolutos'!J24+'[1]Números absolutos'!J23)/'[1]Números absolutos'!J28</f>
        <v>0.53482587064676612</v>
      </c>
      <c r="J25" s="18">
        <f>('[1]Números absolutos'!K24+'[1]Números absolutos'!K23)/'[1]Números absolutos'!K28</f>
        <v>0.51624999999999999</v>
      </c>
      <c r="K25" s="18">
        <f>('[1]Números absolutos'!L24+'[1]Números absolutos'!L23)/'[1]Números absolutos'!L28</f>
        <v>0.46575342465753422</v>
      </c>
      <c r="L25" s="18">
        <f>('[1]Números absolutos'!M24+'[1]Números absolutos'!M23)/'[1]Números absolutos'!M28</f>
        <v>0.47565543071161048</v>
      </c>
      <c r="M25" s="18">
        <f>('[1]Números absolutos'!N24+'[1]Números absolutos'!N23)/'[1]Números absolutos'!N28</f>
        <v>0.46641791044776121</v>
      </c>
      <c r="N25" s="18">
        <f>('[1]Números absolutos'!O24+'[1]Números absolutos'!O23)/'[1]Números absolutos'!O28</f>
        <v>0.51124999999999998</v>
      </c>
      <c r="O25" s="18">
        <f>('[1]Números absolutos'!P24+'[1]Números absolutos'!P23)/'[1]Números absolutos'!P28</f>
        <v>0.55874999999999997</v>
      </c>
      <c r="P25" s="18">
        <f>('[1]Números absolutos'!Q24+'[1]Números absolutos'!Q23)/'[1]Números absolutos'!Q28</f>
        <v>0.46</v>
      </c>
      <c r="Q25" s="18">
        <f>('[1]Números absolutos'!R24+'[1]Números absolutos'!R23)/'[1]Números absolutos'!R28</f>
        <v>0.50312109862671661</v>
      </c>
      <c r="R25" s="18">
        <f>('[1]Números absolutos'!S24+'[1]Números absolutos'!S23)/'[1]Números absolutos'!S28</f>
        <v>0.48249999999999998</v>
      </c>
      <c r="S25" s="18">
        <f>('[1]Números absolutos'!T24+'[1]Números absolutos'!T23)/'[1]Números absolutos'!T28</f>
        <v>0.50624999999999998</v>
      </c>
      <c r="T25" s="18">
        <f>('[1]Números absolutos'!U24+'[1]Números absolutos'!U23)/'[1]Números absolutos'!U28</f>
        <v>0.54500000000000004</v>
      </c>
      <c r="U25" s="18">
        <f>('[1]Números absolutos'!V24+'[1]Números absolutos'!V23)/'[1]Números absolutos'!V28</f>
        <v>0.52749999999999997</v>
      </c>
      <c r="V25" s="18">
        <f>('[1]Números absolutos'!W24+'[1]Números absolutos'!W23)/'[1]Números absolutos'!W28</f>
        <v>0.51124999999999998</v>
      </c>
    </row>
    <row r="26" spans="1:22" ht="5.0999999999999996" customHeight="1" thickBot="1" x14ac:dyDescent="0.3">
      <c r="B26" s="17"/>
      <c r="C26" s="18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1"/>
      <c r="R26" s="21"/>
      <c r="S26" s="21"/>
      <c r="T26" s="21"/>
      <c r="U26" s="21"/>
      <c r="V26" s="21"/>
    </row>
    <row r="27" spans="1:22" ht="5.0999999999999996" customHeight="1" x14ac:dyDescent="0.25">
      <c r="B27" s="29"/>
      <c r="C27" s="30"/>
      <c r="D27" s="31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5"/>
      <c r="R27" s="25"/>
      <c r="S27" s="25"/>
      <c r="T27" s="25"/>
      <c r="U27" s="25"/>
      <c r="V27" s="25"/>
    </row>
    <row r="28" spans="1:22" ht="5.0999999999999996" customHeight="1" x14ac:dyDescent="0.25">
      <c r="B28" s="34"/>
      <c r="C28" s="35"/>
      <c r="D28" s="36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10"/>
      <c r="R28" s="10"/>
      <c r="S28" s="10"/>
      <c r="T28" s="10"/>
      <c r="U28" s="10"/>
      <c r="V28" s="10"/>
    </row>
    <row r="29" spans="1:22" ht="5.0999999999999996" customHeight="1" x14ac:dyDescent="0.25">
      <c r="B29" s="4"/>
      <c r="C29" s="32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10"/>
      <c r="R29" s="10"/>
      <c r="S29" s="10"/>
      <c r="T29" s="10"/>
      <c r="U29" s="10"/>
      <c r="V29" s="10"/>
    </row>
    <row r="30" spans="1:22" ht="30.75" customHeight="1" x14ac:dyDescent="0.25">
      <c r="B30" s="11" t="s">
        <v>7</v>
      </c>
      <c r="C30" s="33"/>
      <c r="D30" s="11"/>
      <c r="E30" s="11"/>
      <c r="F30" s="11"/>
      <c r="G30" s="11"/>
      <c r="H30" s="11"/>
      <c r="I30" s="11"/>
      <c r="J30" s="11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</row>
    <row r="31" spans="1:22" ht="15.75" thickBot="1" x14ac:dyDescent="0.3">
      <c r="B31" s="13" t="s">
        <v>2</v>
      </c>
      <c r="C31" s="14">
        <f>('[1]Números absolutos'!D35+'[1]Números absolutos'!D34)/'[1]Números absolutos'!D36</f>
        <v>0.16875000000000001</v>
      </c>
      <c r="D31" s="14">
        <f>('[1]Números absolutos'!E35+'[1]Números absolutos'!E34)/'[1]Números absolutos'!E36</f>
        <v>0.155</v>
      </c>
      <c r="E31" s="14">
        <f>('[1]Números absolutos'!F35+'[1]Números absolutos'!F34)/'[1]Números absolutos'!F36</f>
        <v>0.16625000000000001</v>
      </c>
      <c r="F31" s="14">
        <f>('[1]Números absolutos'!G35+'[1]Números absolutos'!G34)/'[1]Números absolutos'!G36</f>
        <v>0.15317559153175592</v>
      </c>
      <c r="G31" s="14">
        <f>('[1]Números absolutos'!H35+'[1]Números absolutos'!H34)/'[1]Números absolutos'!H36</f>
        <v>0.15099009900990099</v>
      </c>
      <c r="H31" s="14">
        <f>('[1]Números absolutos'!I35+'[1]Números absolutos'!I34)/'[1]Números absolutos'!I36</f>
        <v>0.12995049504950495</v>
      </c>
      <c r="I31" s="14">
        <f>('[1]Números absolutos'!J35+'[1]Números absolutos'!J34)/'[1]Números absolutos'!J36</f>
        <v>0.15796019900497513</v>
      </c>
      <c r="J31" s="14">
        <f>('[1]Números absolutos'!K35+'[1]Números absolutos'!K34)/'[1]Números absolutos'!K36</f>
        <v>0.17374999999999999</v>
      </c>
      <c r="K31" s="14">
        <f>('[1]Números absolutos'!L35+'[1]Números absolutos'!L34)/'[1]Números absolutos'!L36</f>
        <v>0.11706102117061021</v>
      </c>
      <c r="L31" s="14">
        <f>('[1]Números absolutos'!M35+'[1]Números absolutos'!M34)/'[1]Números absolutos'!M36</f>
        <v>0.10486891385767791</v>
      </c>
      <c r="M31" s="14">
        <f>('[1]Números absolutos'!N35+'[1]Números absolutos'!N34)/'[1]Números absolutos'!N36</f>
        <v>0.13557213930348258</v>
      </c>
      <c r="N31" s="14">
        <f>('[1]Números absolutos'!O35+'[1]Números absolutos'!O34)/'[1]Números absolutos'!O36</f>
        <v>0.11375</v>
      </c>
      <c r="O31" s="14">
        <f>('[1]Números absolutos'!P35+'[1]Números absolutos'!P34)/'[1]Números absolutos'!P36</f>
        <v>0.16</v>
      </c>
      <c r="P31" s="14">
        <f>('[1]Números absolutos'!Q35+'[1]Números absolutos'!Q34)/'[1]Números absolutos'!Q36</f>
        <v>0.13250000000000001</v>
      </c>
      <c r="Q31" s="14">
        <f>('[1]Números absolutos'!R35+'[1]Números absolutos'!R34)/'[1]Números absolutos'!R36</f>
        <v>0.11610486891385768</v>
      </c>
      <c r="R31" s="14">
        <f>('[1]Números absolutos'!S35+'[1]Números absolutos'!S34)/'[1]Números absolutos'!S36</f>
        <v>0.1075</v>
      </c>
      <c r="S31" s="14">
        <f>('[1]Números absolutos'!T35+'[1]Números absolutos'!T34)/'[1]Números absolutos'!T36</f>
        <v>0.12625</v>
      </c>
      <c r="T31" s="14">
        <f>('[1]Números absolutos'!U35+'[1]Números absolutos'!U34)/'[1]Números absolutos'!U36</f>
        <v>0.17125000000000001</v>
      </c>
      <c r="U31" s="14">
        <f>('[1]Números absolutos'!V35+'[1]Números absolutos'!V34)/'[1]Números absolutos'!V36</f>
        <v>0.16375000000000001</v>
      </c>
      <c r="V31" s="14">
        <f>('[1]Números absolutos'!W35+'[1]Números absolutos'!W34)/'[1]Números absolutos'!W36</f>
        <v>0.16250000000000001</v>
      </c>
    </row>
    <row r="32" spans="1:22" ht="15.75" thickBot="1" x14ac:dyDescent="0.3">
      <c r="B32" s="15" t="s">
        <v>3</v>
      </c>
      <c r="C32" s="16">
        <f>'[1]Números absolutos'!D33/'[1]Números absolutos'!D36</f>
        <v>0.28000000000000003</v>
      </c>
      <c r="D32" s="16">
        <f>'[1]Números absolutos'!E33/'[1]Números absolutos'!E36</f>
        <v>0.26750000000000002</v>
      </c>
      <c r="E32" s="16">
        <f>'[1]Números absolutos'!F33/'[1]Números absolutos'!F36</f>
        <v>0.23375000000000001</v>
      </c>
      <c r="F32" s="16">
        <f>'[1]Números absolutos'!G33/'[1]Números absolutos'!G36</f>
        <v>0.27521793275217932</v>
      </c>
      <c r="G32" s="16">
        <f>'[1]Números absolutos'!H33/'[1]Números absolutos'!H36</f>
        <v>0.25371287128712872</v>
      </c>
      <c r="H32" s="16">
        <f>'[1]Números absolutos'!I33/'[1]Números absolutos'!I36</f>
        <v>0.25618811881188119</v>
      </c>
      <c r="I32" s="16">
        <f>'[1]Números absolutos'!J33/'[1]Números absolutos'!J36</f>
        <v>0.25124378109452739</v>
      </c>
      <c r="J32" s="16">
        <f>'[1]Números absolutos'!K33/'[1]Números absolutos'!K36</f>
        <v>0.27875</v>
      </c>
      <c r="K32" s="16">
        <f>'[1]Números absolutos'!L33/'[1]Números absolutos'!L36</f>
        <v>0.33499377334993774</v>
      </c>
      <c r="L32" s="16">
        <f>'[1]Números absolutos'!M33/'[1]Números absolutos'!M36</f>
        <v>0.31960049937578028</v>
      </c>
      <c r="M32" s="16">
        <f>'[1]Números absolutos'!N33/'[1]Números absolutos'!N36</f>
        <v>0.31840796019900497</v>
      </c>
      <c r="N32" s="16">
        <f>'[1]Números absolutos'!O33/'[1]Números absolutos'!O36</f>
        <v>0.31125000000000003</v>
      </c>
      <c r="O32" s="16">
        <f>'[1]Números absolutos'!P33/'[1]Números absolutos'!P36</f>
        <v>0.28000000000000003</v>
      </c>
      <c r="P32" s="16">
        <f>'[1]Números absolutos'!Q33/'[1]Números absolutos'!Q36</f>
        <v>0.29625000000000001</v>
      </c>
      <c r="Q32" s="16">
        <f>'[1]Números absolutos'!R33/'[1]Números absolutos'!R36</f>
        <v>0.29338327091136079</v>
      </c>
      <c r="R32" s="16">
        <f>'[1]Números absolutos'!S33/'[1]Números absolutos'!S36</f>
        <v>0.30249999999999999</v>
      </c>
      <c r="S32" s="16">
        <f>'[1]Números absolutos'!T33/'[1]Números absolutos'!T36</f>
        <v>0.33250000000000002</v>
      </c>
      <c r="T32" s="16">
        <f>'[1]Números absolutos'!U33/'[1]Números absolutos'!U36</f>
        <v>0.28749999999999998</v>
      </c>
      <c r="U32" s="16">
        <f>'[1]Números absolutos'!V33/'[1]Números absolutos'!V36</f>
        <v>0.28499999999999998</v>
      </c>
      <c r="V32" s="16">
        <f>'[1]Números absolutos'!W33/'[1]Números absolutos'!W36</f>
        <v>0.29749999999999999</v>
      </c>
    </row>
    <row r="33" spans="2:22" ht="15.75" thickBot="1" x14ac:dyDescent="0.3">
      <c r="B33" s="17" t="s">
        <v>4</v>
      </c>
      <c r="C33" s="18">
        <f>('[1]Números absolutos'!D32+'[1]Números absolutos'!D31)/'[1]Números absolutos'!D36</f>
        <v>0.55125000000000002</v>
      </c>
      <c r="D33" s="18">
        <f>('[1]Números absolutos'!E32+'[1]Números absolutos'!E31)/'[1]Números absolutos'!E36</f>
        <v>0.57750000000000001</v>
      </c>
      <c r="E33" s="18">
        <f>('[1]Números absolutos'!F32+'[1]Números absolutos'!F31)/'[1]Números absolutos'!F36</f>
        <v>0.6</v>
      </c>
      <c r="F33" s="18">
        <f>('[1]Números absolutos'!G32+'[1]Números absolutos'!G31)/'[1]Números absolutos'!G36</f>
        <v>0.57160647571606471</v>
      </c>
      <c r="G33" s="18">
        <f>('[1]Números absolutos'!H32+'[1]Números absolutos'!H31)/'[1]Números absolutos'!H36</f>
        <v>0.59529702970297027</v>
      </c>
      <c r="H33" s="18">
        <f>('[1]Números absolutos'!I32+'[1]Números absolutos'!I31)/'[1]Números absolutos'!I36</f>
        <v>0.61386138613861385</v>
      </c>
      <c r="I33" s="18">
        <f>('[1]Números absolutos'!J32+'[1]Números absolutos'!J31)/'[1]Números absolutos'!J36</f>
        <v>0.59079601990049746</v>
      </c>
      <c r="J33" s="18">
        <f>('[1]Números absolutos'!K32+'[1]Números absolutos'!K31)/'[1]Números absolutos'!K36</f>
        <v>0.54749999999999999</v>
      </c>
      <c r="K33" s="18">
        <f>('[1]Números absolutos'!L32+'[1]Números absolutos'!L31)/'[1]Números absolutos'!L36</f>
        <v>0.54794520547945202</v>
      </c>
      <c r="L33" s="18">
        <f>('[1]Números absolutos'!M32+'[1]Números absolutos'!M31)/'[1]Números absolutos'!M36</f>
        <v>0.57553058676654179</v>
      </c>
      <c r="M33" s="18">
        <f>('[1]Números absolutos'!N32+'[1]Números absolutos'!N31)/'[1]Números absolutos'!N36</f>
        <v>0.54601990049751248</v>
      </c>
      <c r="N33" s="18">
        <f>('[1]Números absolutos'!O32+'[1]Números absolutos'!O31)/'[1]Números absolutos'!O36</f>
        <v>0.57499999999999996</v>
      </c>
      <c r="O33" s="18">
        <f>('[1]Números absolutos'!P32+'[1]Números absolutos'!P31)/'[1]Números absolutos'!P36</f>
        <v>0.56000000000000005</v>
      </c>
      <c r="P33" s="18">
        <f>('[1]Números absolutos'!Q32+'[1]Números absolutos'!Q31)/'[1]Números absolutos'!Q36</f>
        <v>0.57125000000000004</v>
      </c>
      <c r="Q33" s="18">
        <f>('[1]Números absolutos'!R32+'[1]Números absolutos'!R31)/'[1]Números absolutos'!R36</f>
        <v>0.59051186017478152</v>
      </c>
      <c r="R33" s="18">
        <f>('[1]Números absolutos'!S32+'[1]Números absolutos'!S31)/'[1]Números absolutos'!S36</f>
        <v>0.59</v>
      </c>
      <c r="S33" s="18">
        <f>('[1]Números absolutos'!T32+'[1]Números absolutos'!T31)/'[1]Números absolutos'!T36</f>
        <v>0.54125000000000001</v>
      </c>
      <c r="T33" s="18">
        <f>('[1]Números absolutos'!U32+'[1]Números absolutos'!U31)/'[1]Números absolutos'!U36</f>
        <v>0.54125000000000001</v>
      </c>
      <c r="U33" s="18">
        <f>('[1]Números absolutos'!V32+'[1]Números absolutos'!V31)/'[1]Números absolutos'!V36</f>
        <v>0.55125000000000002</v>
      </c>
      <c r="V33" s="18">
        <f>('[1]Números absolutos'!W32+'[1]Números absolutos'!W31)/'[1]Números absolutos'!W36</f>
        <v>0.54</v>
      </c>
    </row>
    <row r="34" spans="2:22" ht="5.0999999999999996" customHeight="1" thickBot="1" x14ac:dyDescent="0.3">
      <c r="B34" s="17"/>
      <c r="C34" s="18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1"/>
      <c r="R34" s="21"/>
      <c r="S34" s="21"/>
      <c r="T34" s="21"/>
      <c r="U34" s="21"/>
      <c r="V34" s="21"/>
    </row>
    <row r="35" spans="2:22" ht="5.0999999999999996" customHeight="1" thickBot="1" x14ac:dyDescent="0.3">
      <c r="B35" s="17"/>
      <c r="C35" s="18"/>
      <c r="D35" s="19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1"/>
      <c r="R35" s="21"/>
      <c r="S35" s="21"/>
      <c r="T35" s="21"/>
      <c r="U35" s="21"/>
      <c r="V35" s="21"/>
    </row>
    <row r="36" spans="2:22" ht="5.0999999999999996" customHeight="1" x14ac:dyDescent="0.25">
      <c r="B36" s="29"/>
      <c r="C36" s="30"/>
      <c r="D36" s="31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5"/>
      <c r="R36" s="25"/>
      <c r="S36" s="25"/>
      <c r="T36" s="25"/>
      <c r="U36" s="25"/>
      <c r="V36" s="25"/>
    </row>
    <row r="37" spans="2:22" ht="5.0999999999999996" customHeight="1" x14ac:dyDescent="0.25">
      <c r="B37" s="4"/>
      <c r="C37" s="32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10"/>
      <c r="R37" s="10"/>
      <c r="S37" s="10"/>
      <c r="T37" s="10"/>
      <c r="U37" s="10"/>
      <c r="V37" s="10"/>
    </row>
    <row r="38" spans="2:22" ht="30.75" customHeight="1" x14ac:dyDescent="0.25">
      <c r="B38" s="11" t="s">
        <v>8</v>
      </c>
      <c r="C38" s="33"/>
      <c r="D38" s="11"/>
      <c r="E38" s="11"/>
      <c r="F38" s="11"/>
      <c r="G38" s="11"/>
      <c r="H38" s="11"/>
      <c r="I38" s="11"/>
      <c r="J38" s="11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</row>
    <row r="39" spans="2:22" ht="15.75" thickBot="1" x14ac:dyDescent="0.3">
      <c r="B39" s="13" t="s">
        <v>2</v>
      </c>
      <c r="C39" s="14">
        <f>('[1]Números absolutos'!D43+'[1]Números absolutos'!D42)/'[1]Números absolutos'!D44</f>
        <v>0.36875000000000002</v>
      </c>
      <c r="D39" s="14">
        <f>('[1]Números absolutos'!E43+'[1]Números absolutos'!E42)/'[1]Números absolutos'!E44</f>
        <v>0.38624999999999998</v>
      </c>
      <c r="E39" s="14">
        <f>('[1]Números absolutos'!F43+'[1]Números absolutos'!F42)/'[1]Números absolutos'!F44</f>
        <v>0.4</v>
      </c>
      <c r="F39" s="14">
        <f>('[1]Números absolutos'!G43+'[1]Números absolutos'!G42)/'[1]Números absolutos'!G44</f>
        <v>0.37608966376089664</v>
      </c>
      <c r="G39" s="14">
        <f>('[1]Números absolutos'!H43+'[1]Números absolutos'!H42)/'[1]Números absolutos'!H44</f>
        <v>0.35767326732673266</v>
      </c>
      <c r="H39" s="14">
        <f>('[1]Números absolutos'!I43+'[1]Números absolutos'!I42)/'[1]Números absolutos'!I44</f>
        <v>0.35767326732673266</v>
      </c>
      <c r="I39" s="14">
        <f>('[1]Números absolutos'!J43+'[1]Números absolutos'!J42)/'[1]Números absolutos'!J44</f>
        <v>0.29975124378109452</v>
      </c>
      <c r="J39" s="14">
        <f>('[1]Números absolutos'!K43+'[1]Números absolutos'!K42)/'[1]Números absolutos'!K44</f>
        <v>0.33875</v>
      </c>
      <c r="K39" s="14">
        <f>('[1]Números absolutos'!L43+'[1]Números absolutos'!L42)/'[1]Números absolutos'!L44</f>
        <v>0.30386052303860522</v>
      </c>
      <c r="L39" s="14">
        <f>('[1]Números absolutos'!M43+'[1]Números absolutos'!M42)/'[1]Números absolutos'!M44</f>
        <v>0.35330836454431958</v>
      </c>
      <c r="M39" s="14">
        <f>('[1]Números absolutos'!N43+'[1]Números absolutos'!N42)/'[1]Números absolutos'!N44</f>
        <v>0.33955223880597013</v>
      </c>
      <c r="N39" s="14">
        <f>('[1]Números absolutos'!O43+'[1]Números absolutos'!O42)/'[1]Números absolutos'!O44</f>
        <v>0.29375000000000001</v>
      </c>
      <c r="O39" s="14">
        <f>('[1]Números absolutos'!P43+'[1]Números absolutos'!P42)/'[1]Números absolutos'!P44</f>
        <v>0.27750000000000002</v>
      </c>
      <c r="P39" s="14">
        <f>('[1]Números absolutos'!Q43+'[1]Números absolutos'!Q42)/'[1]Números absolutos'!Q44</f>
        <v>0.32374999999999998</v>
      </c>
      <c r="Q39" s="14">
        <f>('[1]Números absolutos'!R43+'[1]Números absolutos'!R42)/'[1]Números absolutos'!R44</f>
        <v>0.33083645443196003</v>
      </c>
      <c r="R39" s="14">
        <f>('[1]Números absolutos'!S43+'[1]Números absolutos'!S42)/'[1]Números absolutos'!S44</f>
        <v>0.28375</v>
      </c>
      <c r="S39" s="14">
        <f>('[1]Números absolutos'!T43+'[1]Números absolutos'!T42)/'[1]Números absolutos'!T44</f>
        <v>0.30499999999999999</v>
      </c>
      <c r="T39" s="14">
        <f>('[1]Números absolutos'!U43+'[1]Números absolutos'!U42)/'[1]Números absolutos'!U44</f>
        <v>0.28249999999999997</v>
      </c>
      <c r="U39" s="14">
        <f>('[1]Números absolutos'!V43+'[1]Números absolutos'!V42)/'[1]Números absolutos'!V44</f>
        <v>0.28375</v>
      </c>
      <c r="V39" s="14">
        <f>('[1]Números absolutos'!W43+'[1]Números absolutos'!W42)/'[1]Números absolutos'!W44</f>
        <v>0.29125000000000001</v>
      </c>
    </row>
    <row r="40" spans="2:22" ht="15.75" thickBot="1" x14ac:dyDescent="0.3">
      <c r="B40" s="15" t="s">
        <v>3</v>
      </c>
      <c r="C40" s="16">
        <f>'[1]Números absolutos'!D41/'[1]Números absolutos'!D44</f>
        <v>0.26500000000000001</v>
      </c>
      <c r="D40" s="16">
        <f>'[1]Números absolutos'!E41/'[1]Números absolutos'!E44</f>
        <v>0.27374999999999999</v>
      </c>
      <c r="E40" s="16">
        <f>'[1]Números absolutos'!F41/'[1]Números absolutos'!F44</f>
        <v>0.26250000000000001</v>
      </c>
      <c r="F40" s="16">
        <f>'[1]Números absolutos'!G41/'[1]Números absolutos'!G44</f>
        <v>0.2714819427148194</v>
      </c>
      <c r="G40" s="16">
        <f>'[1]Números absolutos'!H41/'[1]Números absolutos'!H44</f>
        <v>0.29207920792079206</v>
      </c>
      <c r="H40" s="16">
        <f>'[1]Números absolutos'!I41/'[1]Números absolutos'!I44</f>
        <v>0.27103960396039606</v>
      </c>
      <c r="I40" s="16">
        <f>'[1]Números absolutos'!J41/'[1]Números absolutos'!J44</f>
        <v>0.28233830845771146</v>
      </c>
      <c r="J40" s="16">
        <f>'[1]Números absolutos'!K41/'[1]Números absolutos'!K44</f>
        <v>0.28999999999999998</v>
      </c>
      <c r="K40" s="16">
        <f>'[1]Números absolutos'!L41/'[1]Números absolutos'!L44</f>
        <v>0.33748443337484435</v>
      </c>
      <c r="L40" s="16">
        <f>'[1]Números absolutos'!M41/'[1]Números absolutos'!M44</f>
        <v>0.32459425717852686</v>
      </c>
      <c r="M40" s="16">
        <f>'[1]Números absolutos'!N41/'[1]Números absolutos'!N44</f>
        <v>0.33333333333333331</v>
      </c>
      <c r="N40" s="16">
        <f>'[1]Números absolutos'!O41/'[1]Números absolutos'!O44</f>
        <v>0.32250000000000001</v>
      </c>
      <c r="O40" s="16">
        <f>'[1]Números absolutos'!P41/'[1]Números absolutos'!P44</f>
        <v>0.34499999999999997</v>
      </c>
      <c r="P40" s="16">
        <f>'[1]Números absolutos'!Q41/'[1]Números absolutos'!Q44</f>
        <v>0.33875</v>
      </c>
      <c r="Q40" s="16">
        <f>'[1]Números absolutos'!R41/'[1]Números absolutos'!R44</f>
        <v>0.33957553058676654</v>
      </c>
      <c r="R40" s="16">
        <f>'[1]Números absolutos'!S41/'[1]Números absolutos'!S44</f>
        <v>0.36749999999999999</v>
      </c>
      <c r="S40" s="16">
        <f>'[1]Números absolutos'!T41/'[1]Números absolutos'!T44</f>
        <v>0.33124999999999999</v>
      </c>
      <c r="T40" s="16">
        <f>'[1]Números absolutos'!U41/'[1]Números absolutos'!U44</f>
        <v>0.29749999999999999</v>
      </c>
      <c r="U40" s="16">
        <f>'[1]Números absolutos'!V41/'[1]Números absolutos'!V44</f>
        <v>0.28499999999999998</v>
      </c>
      <c r="V40" s="16">
        <f>'[1]Números absolutos'!W41/'[1]Números absolutos'!W44</f>
        <v>0.30375000000000002</v>
      </c>
    </row>
    <row r="41" spans="2:22" ht="15.75" thickBot="1" x14ac:dyDescent="0.3">
      <c r="B41" s="17" t="s">
        <v>4</v>
      </c>
      <c r="C41" s="18">
        <f>('[1]Números absolutos'!D40+'[1]Números absolutos'!D39)/'[1]Números absolutos'!D44</f>
        <v>0.36625000000000002</v>
      </c>
      <c r="D41" s="18">
        <f>('[1]Números absolutos'!E40+'[1]Números absolutos'!E39)/'[1]Números absolutos'!E44</f>
        <v>0.34</v>
      </c>
      <c r="E41" s="18">
        <f>('[1]Números absolutos'!F40+'[1]Números absolutos'!F39)/'[1]Números absolutos'!F44</f>
        <v>0.33750000000000002</v>
      </c>
      <c r="F41" s="18">
        <f>('[1]Números absolutos'!G40+'[1]Números absolutos'!G39)/'[1]Números absolutos'!G44</f>
        <v>0.35242839352428396</v>
      </c>
      <c r="G41" s="18">
        <f>('[1]Números absolutos'!H40+'[1]Números absolutos'!H39)/'[1]Números absolutos'!H44</f>
        <v>0.35024752475247523</v>
      </c>
      <c r="H41" s="18">
        <f>('[1]Números absolutos'!I40+'[1]Números absolutos'!I39)/'[1]Números absolutos'!I44</f>
        <v>0.37128712871287128</v>
      </c>
      <c r="I41" s="18">
        <f>('[1]Números absolutos'!J40+'[1]Números absolutos'!J39)/'[1]Números absolutos'!J44</f>
        <v>0.41791044776119401</v>
      </c>
      <c r="J41" s="18">
        <f>('[1]Números absolutos'!K40+'[1]Números absolutos'!K39)/'[1]Números absolutos'!K44</f>
        <v>0.37125000000000002</v>
      </c>
      <c r="K41" s="18">
        <f>('[1]Números absolutos'!L40+'[1]Números absolutos'!L39)/'[1]Números absolutos'!L44</f>
        <v>0.35865504358655043</v>
      </c>
      <c r="L41" s="18">
        <f>('[1]Números absolutos'!M40+'[1]Números absolutos'!M39)/'[1]Números absolutos'!M44</f>
        <v>0.32209737827715357</v>
      </c>
      <c r="M41" s="18">
        <f>('[1]Números absolutos'!N40+'[1]Números absolutos'!N39)/'[1]Números absolutos'!N44</f>
        <v>0.3271144278606965</v>
      </c>
      <c r="N41" s="18">
        <f>('[1]Números absolutos'!O40+'[1]Números absolutos'!O39)/'[1]Números absolutos'!O44</f>
        <v>0.38374999999999998</v>
      </c>
      <c r="O41" s="18">
        <f>('[1]Números absolutos'!P40+'[1]Números absolutos'!P39)/'[1]Números absolutos'!P44</f>
        <v>0.3775</v>
      </c>
      <c r="P41" s="18">
        <f>('[1]Números absolutos'!Q40+'[1]Números absolutos'!Q39)/'[1]Números absolutos'!Q44</f>
        <v>0.33750000000000002</v>
      </c>
      <c r="Q41" s="18">
        <f>('[1]Números absolutos'!R40+'[1]Números absolutos'!R39)/'[1]Números absolutos'!R44</f>
        <v>0.32958801498127338</v>
      </c>
      <c r="R41" s="18">
        <f>('[1]Números absolutos'!S40+'[1]Números absolutos'!S39)/'[1]Números absolutos'!S44</f>
        <v>0.34875</v>
      </c>
      <c r="S41" s="18">
        <f>('[1]Números absolutos'!T40+'[1]Números absolutos'!T39)/'[1]Números absolutos'!T44</f>
        <v>0.36375000000000002</v>
      </c>
      <c r="T41" s="18">
        <f>('[1]Números absolutos'!U40+'[1]Números absolutos'!U39)/'[1]Números absolutos'!U44</f>
        <v>0.42</v>
      </c>
      <c r="U41" s="18">
        <f>('[1]Números absolutos'!V40+'[1]Números absolutos'!V39)/'[1]Números absolutos'!V44</f>
        <v>0.43125000000000002</v>
      </c>
      <c r="V41" s="18">
        <f>('[1]Números absolutos'!W40+'[1]Números absolutos'!W39)/'[1]Números absolutos'!W44</f>
        <v>0.40500000000000003</v>
      </c>
    </row>
    <row r="42" spans="2:22" ht="5.0999999999999996" customHeight="1" thickBot="1" x14ac:dyDescent="0.3">
      <c r="B42" s="17"/>
      <c r="C42" s="18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1"/>
      <c r="R42" s="21"/>
      <c r="S42" s="21"/>
      <c r="T42" s="21"/>
      <c r="U42" s="21"/>
      <c r="V42" s="21"/>
    </row>
    <row r="43" spans="2:22" ht="5.0999999999999996" customHeight="1" thickBot="1" x14ac:dyDescent="0.3">
      <c r="B43" s="17"/>
      <c r="C43" s="18"/>
      <c r="D43" s="19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1"/>
      <c r="R43" s="21"/>
      <c r="S43" s="21"/>
      <c r="T43" s="21"/>
      <c r="U43" s="21"/>
      <c r="V43" s="21"/>
    </row>
    <row r="44" spans="2:22" ht="5.0999999999999996" customHeight="1" x14ac:dyDescent="0.25">
      <c r="B44" s="29"/>
      <c r="C44" s="30"/>
      <c r="D44" s="31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5"/>
      <c r="R44" s="25"/>
      <c r="S44" s="25"/>
      <c r="T44" s="25"/>
      <c r="U44" s="25"/>
      <c r="V44" s="25"/>
    </row>
    <row r="45" spans="2:22" ht="5.0999999999999996" customHeight="1" x14ac:dyDescent="0.25">
      <c r="B45" s="4"/>
      <c r="C45" s="32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10"/>
      <c r="R45" s="10"/>
      <c r="S45" s="10"/>
      <c r="T45" s="10"/>
      <c r="U45" s="10"/>
      <c r="V45" s="10"/>
    </row>
    <row r="46" spans="2:22" ht="30.75" customHeight="1" x14ac:dyDescent="0.25">
      <c r="B46" s="11" t="s">
        <v>9</v>
      </c>
      <c r="C46" s="33"/>
      <c r="D46" s="11"/>
      <c r="E46" s="11"/>
      <c r="F46" s="11"/>
      <c r="G46" s="11"/>
      <c r="H46" s="11"/>
      <c r="I46" s="11"/>
      <c r="J46" s="11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</row>
    <row r="47" spans="2:22" ht="15.75" thickBot="1" x14ac:dyDescent="0.3">
      <c r="B47" s="13" t="s">
        <v>2</v>
      </c>
      <c r="C47" s="14">
        <f>('[1]Números absolutos'!D51+'[1]Números absolutos'!D50)/'[1]Números absolutos'!D52</f>
        <v>0.33750000000000002</v>
      </c>
      <c r="D47" s="14">
        <f>('[1]Números absolutos'!E51+'[1]Números absolutos'!E50)/'[1]Números absolutos'!E52</f>
        <v>0.35</v>
      </c>
      <c r="E47" s="14">
        <f>('[1]Números absolutos'!F51+'[1]Números absolutos'!F50)/'[1]Números absolutos'!F52</f>
        <v>0.32750000000000001</v>
      </c>
      <c r="F47" s="14">
        <f>('[1]Números absolutos'!G51+'[1]Números absolutos'!G50)/'[1]Números absolutos'!G52</f>
        <v>0.33997509339975096</v>
      </c>
      <c r="G47" s="14">
        <f>('[1]Números absolutos'!H51+'[1]Números absolutos'!H50)/'[1]Números absolutos'!H52</f>
        <v>0.33539603960396042</v>
      </c>
      <c r="H47" s="14">
        <f>('[1]Números absolutos'!I51+'[1]Números absolutos'!I50)/'[1]Números absolutos'!I52</f>
        <v>0.3094059405940594</v>
      </c>
      <c r="I47" s="14">
        <f>('[1]Números absolutos'!J51+'[1]Números absolutos'!J50)/'[1]Números absolutos'!J52</f>
        <v>0.27238805970149255</v>
      </c>
      <c r="J47" s="14">
        <f>('[1]Números absolutos'!K51+'[1]Números absolutos'!K50)/'[1]Números absolutos'!K52</f>
        <v>0.3075</v>
      </c>
      <c r="K47" s="14">
        <f>('[1]Números absolutos'!L51+'[1]Números absolutos'!L50)/'[1]Números absolutos'!L52</f>
        <v>0.28019925280199254</v>
      </c>
      <c r="L47" s="14">
        <f>('[1]Números absolutos'!M51+'[1]Números absolutos'!M50)/'[1]Números absolutos'!M52</f>
        <v>0.32958801498127338</v>
      </c>
      <c r="M47" s="14">
        <f>('[1]Números absolutos'!N51+'[1]Números absolutos'!N50)/'[1]Números absolutos'!N52</f>
        <v>0.30597014925373134</v>
      </c>
      <c r="N47" s="14">
        <f>('[1]Números absolutos'!O51+'[1]Números absolutos'!O50)/'[1]Números absolutos'!O52</f>
        <v>0.28249999999999997</v>
      </c>
      <c r="O47" s="14">
        <f>('[1]Números absolutos'!P51+'[1]Números absolutos'!P50)/'[1]Números absolutos'!P52</f>
        <v>0.28999999999999998</v>
      </c>
      <c r="P47" s="14">
        <f>('[1]Números absolutos'!Q51+'[1]Números absolutos'!Q50)/'[1]Números absolutos'!Q52</f>
        <v>0.30499999999999999</v>
      </c>
      <c r="Q47" s="14">
        <f>('[1]Números absolutos'!R51+'[1]Números absolutos'!R50)/'[1]Números absolutos'!R52</f>
        <v>0.25717852684144821</v>
      </c>
      <c r="R47" s="14">
        <f>('[1]Números absolutos'!S51+'[1]Números absolutos'!S50)/'[1]Números absolutos'!S52</f>
        <v>0.27374999999999999</v>
      </c>
      <c r="S47" s="14">
        <f>('[1]Números absolutos'!T51+'[1]Números absolutos'!T50)/'[1]Números absolutos'!T52</f>
        <v>0.30625000000000002</v>
      </c>
      <c r="T47" s="14">
        <f>('[1]Números absolutos'!U51+'[1]Números absolutos'!U50)/'[1]Números absolutos'!U52</f>
        <v>0.245</v>
      </c>
      <c r="U47" s="14">
        <f>('[1]Números absolutos'!V51+'[1]Números absolutos'!V50)/'[1]Números absolutos'!V52</f>
        <v>0.29375000000000001</v>
      </c>
      <c r="V47" s="14">
        <f>('[1]Números absolutos'!W51+'[1]Números absolutos'!W50)/'[1]Números absolutos'!W52</f>
        <v>0.27250000000000002</v>
      </c>
    </row>
    <row r="48" spans="2:22" ht="15.75" thickBot="1" x14ac:dyDescent="0.3">
      <c r="B48" s="15" t="s">
        <v>3</v>
      </c>
      <c r="C48" s="16">
        <f>'[1]Números absolutos'!D49/'[1]Números absolutos'!D52</f>
        <v>0.29125000000000001</v>
      </c>
      <c r="D48" s="16">
        <f>'[1]Números absolutos'!E49/'[1]Números absolutos'!E52</f>
        <v>0.28000000000000003</v>
      </c>
      <c r="E48" s="16">
        <f>'[1]Números absolutos'!F49/'[1]Números absolutos'!F52</f>
        <v>0.25624999999999998</v>
      </c>
      <c r="F48" s="16">
        <f>'[1]Números absolutos'!G49/'[1]Números absolutos'!G52</f>
        <v>0.28019925280199254</v>
      </c>
      <c r="G48" s="16">
        <f>'[1]Números absolutos'!H49/'[1]Números absolutos'!H52</f>
        <v>0.26237623762376239</v>
      </c>
      <c r="H48" s="16">
        <f>'[1]Números absolutos'!I49/'[1]Números absolutos'!I52</f>
        <v>0.26732673267326734</v>
      </c>
      <c r="I48" s="16">
        <f>'[1]Números absolutos'!J49/'[1]Números absolutos'!J52</f>
        <v>0.25621890547263682</v>
      </c>
      <c r="J48" s="16">
        <f>'[1]Números absolutos'!K49/'[1]Números absolutos'!K52</f>
        <v>0.27374999999999999</v>
      </c>
      <c r="K48" s="16">
        <f>'[1]Números absolutos'!L49/'[1]Números absolutos'!L52</f>
        <v>0.34371108343711082</v>
      </c>
      <c r="L48" s="16">
        <f>'[1]Números absolutos'!M49/'[1]Números absolutos'!M52</f>
        <v>0.32209737827715357</v>
      </c>
      <c r="M48" s="16">
        <f>'[1]Números absolutos'!N49/'[1]Números absolutos'!N52</f>
        <v>0.30223880597014924</v>
      </c>
      <c r="N48" s="16">
        <f>'[1]Números absolutos'!O49/'[1]Números absolutos'!O52</f>
        <v>0.30625000000000002</v>
      </c>
      <c r="O48" s="16">
        <f>'[1]Números absolutos'!P49/'[1]Números absolutos'!P52</f>
        <v>0.30249999999999999</v>
      </c>
      <c r="P48" s="16">
        <f>'[1]Números absolutos'!Q49/'[1]Números absolutos'!Q52</f>
        <v>0.30625000000000002</v>
      </c>
      <c r="Q48" s="16">
        <f>'[1]Números absolutos'!R49/'[1]Números absolutos'!R52</f>
        <v>0.3146067415730337</v>
      </c>
      <c r="R48" s="16">
        <f>'[1]Números absolutos'!S49/'[1]Números absolutos'!S52</f>
        <v>0.33124999999999999</v>
      </c>
      <c r="S48" s="16">
        <f>'[1]Números absolutos'!T49/'[1]Números absolutos'!T52</f>
        <v>0.28375</v>
      </c>
      <c r="T48" s="16">
        <f>'[1]Números absolutos'!U49/'[1]Números absolutos'!U52</f>
        <v>0.28000000000000003</v>
      </c>
      <c r="U48" s="16">
        <f>'[1]Números absolutos'!V49/'[1]Números absolutos'!V52</f>
        <v>0.27875</v>
      </c>
      <c r="V48" s="16">
        <f>'[1]Números absolutos'!W49/'[1]Números absolutos'!W52</f>
        <v>0.29375000000000001</v>
      </c>
    </row>
    <row r="49" spans="2:22" ht="15.75" thickBot="1" x14ac:dyDescent="0.3">
      <c r="B49" s="17" t="s">
        <v>4</v>
      </c>
      <c r="C49" s="18">
        <f>('[1]Números absolutos'!D48+'[1]Números absolutos'!D47)/'[1]Números absolutos'!D52</f>
        <v>0.37125000000000002</v>
      </c>
      <c r="D49" s="18">
        <f>('[1]Números absolutos'!E48+'[1]Números absolutos'!E47)/'[1]Números absolutos'!E52</f>
        <v>0.37</v>
      </c>
      <c r="E49" s="18">
        <f>('[1]Números absolutos'!F48+'[1]Números absolutos'!F47)/'[1]Números absolutos'!F52</f>
        <v>0.41625000000000001</v>
      </c>
      <c r="F49" s="18">
        <f>('[1]Números absolutos'!G48+'[1]Números absolutos'!G47)/'[1]Números absolutos'!G52</f>
        <v>0.37982565379825656</v>
      </c>
      <c r="G49" s="18">
        <f>('[1]Números absolutos'!H48+'[1]Números absolutos'!H47)/'[1]Números absolutos'!H52</f>
        <v>0.40222772277227725</v>
      </c>
      <c r="H49" s="18">
        <f>('[1]Números absolutos'!I48+'[1]Números absolutos'!I47)/'[1]Números absolutos'!I52</f>
        <v>0.42326732673267325</v>
      </c>
      <c r="I49" s="18">
        <f>('[1]Números absolutos'!J48+'[1]Números absolutos'!J47)/'[1]Números absolutos'!J52</f>
        <v>0.47139303482587064</v>
      </c>
      <c r="J49" s="18">
        <f>('[1]Números absolutos'!K48+'[1]Números absolutos'!K47)/'[1]Números absolutos'!K52</f>
        <v>0.41875000000000001</v>
      </c>
      <c r="K49" s="18">
        <f>('[1]Números absolutos'!L48+'[1]Números absolutos'!L47)/'[1]Números absolutos'!L52</f>
        <v>0.37608966376089664</v>
      </c>
      <c r="L49" s="18">
        <f>('[1]Números absolutos'!M48+'[1]Números absolutos'!M47)/'[1]Números absolutos'!M52</f>
        <v>0.34831460674157305</v>
      </c>
      <c r="M49" s="18">
        <f>('[1]Números absolutos'!N48+'[1]Números absolutos'!N47)/'[1]Números absolutos'!N52</f>
        <v>0.39179104477611942</v>
      </c>
      <c r="N49" s="18">
        <f>('[1]Números absolutos'!O48+'[1]Números absolutos'!O47)/'[1]Números absolutos'!O52</f>
        <v>0.41125</v>
      </c>
      <c r="O49" s="18">
        <f>('[1]Números absolutos'!P48+'[1]Números absolutos'!P47)/'[1]Números absolutos'!P52</f>
        <v>0.40749999999999997</v>
      </c>
      <c r="P49" s="18">
        <f>('[1]Números absolutos'!Q48+'[1]Números absolutos'!Q47)/'[1]Números absolutos'!Q52</f>
        <v>0.38874999999999998</v>
      </c>
      <c r="Q49" s="18">
        <f>('[1]Números absolutos'!R48+'[1]Números absolutos'!R47)/'[1]Números absolutos'!R52</f>
        <v>0.42821473158551809</v>
      </c>
      <c r="R49" s="18">
        <f>('[1]Números absolutos'!S48+'[1]Números absolutos'!S47)/'[1]Números absolutos'!S52</f>
        <v>0.39500000000000002</v>
      </c>
      <c r="S49" s="18">
        <f>('[1]Números absolutos'!T48+'[1]Números absolutos'!T47)/'[1]Números absolutos'!T52</f>
        <v>0.41</v>
      </c>
      <c r="T49" s="18">
        <f>('[1]Números absolutos'!U48+'[1]Números absolutos'!U47)/'[1]Números absolutos'!U52</f>
        <v>0.47499999999999998</v>
      </c>
      <c r="U49" s="18">
        <f>('[1]Números absolutos'!V48+'[1]Números absolutos'!V47)/'[1]Números absolutos'!V52</f>
        <v>0.42749999999999999</v>
      </c>
      <c r="V49" s="18">
        <f>('[1]Números absolutos'!W48+'[1]Números absolutos'!W47)/'[1]Números absolutos'!W52</f>
        <v>0.43375000000000002</v>
      </c>
    </row>
    <row r="50" spans="2:22" ht="5.0999999999999996" customHeight="1" thickBot="1" x14ac:dyDescent="0.3">
      <c r="B50" s="17"/>
      <c r="C50" s="18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1"/>
      <c r="R50" s="21"/>
      <c r="S50" s="21"/>
      <c r="T50" s="21"/>
      <c r="U50" s="21"/>
      <c r="V50" s="21"/>
    </row>
    <row r="51" spans="2:22" ht="5.0999999999999996" customHeight="1" thickBot="1" x14ac:dyDescent="0.3">
      <c r="B51" s="17"/>
      <c r="C51" s="18"/>
      <c r="D51" s="19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1"/>
      <c r="R51" s="21"/>
      <c r="S51" s="21"/>
      <c r="T51" s="21"/>
      <c r="U51" s="21"/>
      <c r="V51" s="21"/>
    </row>
    <row r="52" spans="2:22" ht="5.0999999999999996" customHeight="1" x14ac:dyDescent="0.25">
      <c r="B52" s="29"/>
      <c r="C52" s="30"/>
      <c r="D52" s="31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5"/>
      <c r="R52" s="25"/>
      <c r="S52" s="25"/>
      <c r="T52" s="25"/>
      <c r="U52" s="25"/>
      <c r="V52" s="25"/>
    </row>
    <row r="53" spans="2:22" ht="5.0999999999999996" customHeight="1" x14ac:dyDescent="0.25">
      <c r="B53" s="4"/>
      <c r="C53" s="32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10"/>
      <c r="R53" s="10"/>
      <c r="S53" s="10"/>
      <c r="T53" s="10"/>
      <c r="U53" s="10"/>
      <c r="V53" s="10"/>
    </row>
    <row r="54" spans="2:22" ht="30.75" customHeight="1" x14ac:dyDescent="0.25">
      <c r="B54" s="11" t="s">
        <v>10</v>
      </c>
      <c r="C54" s="33"/>
      <c r="D54" s="11"/>
      <c r="E54" s="11"/>
      <c r="F54" s="11"/>
      <c r="G54" s="11"/>
      <c r="H54" s="11"/>
      <c r="I54" s="11"/>
      <c r="J54" s="11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</row>
    <row r="55" spans="2:22" ht="15.75" thickBot="1" x14ac:dyDescent="0.3">
      <c r="B55" s="13" t="s">
        <v>11</v>
      </c>
      <c r="C55" s="14">
        <f>('[1]Números absolutos'!D59+'[1]Números absolutos'!D58)/'[1]Números absolutos'!D60</f>
        <v>0.26374999999999998</v>
      </c>
      <c r="D55" s="14">
        <f>('[1]Números absolutos'!E59+'[1]Números absolutos'!E58)/'[1]Números absolutos'!E60</f>
        <v>0.27625</v>
      </c>
      <c r="E55" s="14">
        <f>('[1]Números absolutos'!F59+'[1]Números absolutos'!F58)/'[1]Números absolutos'!F60</f>
        <v>0.24875</v>
      </c>
      <c r="F55" s="14">
        <f>('[1]Números absolutos'!G59+'[1]Números absolutos'!G58)/'[1]Números absolutos'!G60</f>
        <v>0.25155666251556663</v>
      </c>
      <c r="G55" s="14">
        <f>('[1]Números absolutos'!H59+'[1]Números absolutos'!H58)/'[1]Números absolutos'!H60</f>
        <v>0.25495049504950495</v>
      </c>
      <c r="H55" s="14">
        <f>('[1]Números absolutos'!I59+'[1]Números absolutos'!I58)/'[1]Números absolutos'!I60</f>
        <v>0.23762376237623761</v>
      </c>
      <c r="I55" s="14">
        <f>('[1]Números absolutos'!J59+'[1]Números absolutos'!J58)/'[1]Números absolutos'!J60</f>
        <v>0.23258706467661691</v>
      </c>
      <c r="J55" s="14">
        <f>('[1]Números absolutos'!K59+'[1]Números absolutos'!K58)/'[1]Números absolutos'!K60</f>
        <v>0.26750000000000002</v>
      </c>
      <c r="K55" s="14">
        <f>('[1]Números absolutos'!L59+'[1]Números absolutos'!L58)/'[1]Números absolutos'!L60</f>
        <v>0.25653798256537985</v>
      </c>
      <c r="L55" s="14">
        <f>('[1]Números absolutos'!M59+'[1]Números absolutos'!M58)/'[1]Números absolutos'!M60</f>
        <v>0.24094881398252185</v>
      </c>
      <c r="M55" s="14">
        <f>('[1]Números absolutos'!N59+'[1]Números absolutos'!N58)/'[1]Números absolutos'!N60</f>
        <v>0.26616915422885573</v>
      </c>
      <c r="N55" s="14">
        <f>('[1]Números absolutos'!O59+'[1]Números absolutos'!O58)/'[1]Números absolutos'!O60</f>
        <v>0.26250000000000001</v>
      </c>
      <c r="O55" s="14">
        <f>('[1]Números absolutos'!P59+'[1]Números absolutos'!P58)/'[1]Números absolutos'!P60</f>
        <v>0.23250000000000001</v>
      </c>
      <c r="P55" s="14">
        <f>('[1]Números absolutos'!Q59+'[1]Números absolutos'!Q58)/'[1]Números absolutos'!Q60</f>
        <v>0.2475</v>
      </c>
      <c r="Q55" s="14">
        <f>('[1]Números absolutos'!R59+'[1]Números absolutos'!R58)/'[1]Números absolutos'!R60</f>
        <v>0.28464419475655428</v>
      </c>
      <c r="R55" s="14">
        <f>('[1]Números absolutos'!S59+'[1]Números absolutos'!S58)/'[1]Números absolutos'!S60</f>
        <v>0.245</v>
      </c>
      <c r="S55" s="14">
        <f>('[1]Números absolutos'!T59+'[1]Números absolutos'!T58)/'[1]Números absolutos'!T60</f>
        <v>0.245</v>
      </c>
      <c r="T55" s="14">
        <f>('[1]Números absolutos'!U59+'[1]Números absolutos'!U58)/'[1]Números absolutos'!U60</f>
        <v>0.23</v>
      </c>
      <c r="U55" s="14">
        <f>('[1]Números absolutos'!V59+'[1]Números absolutos'!V58)/'[1]Números absolutos'!V60</f>
        <v>0.23375000000000001</v>
      </c>
      <c r="V55" s="14">
        <f>('[1]Números absolutos'!W59+'[1]Números absolutos'!W58)/'[1]Números absolutos'!W60</f>
        <v>0.25</v>
      </c>
    </row>
    <row r="56" spans="2:22" ht="15.75" thickBot="1" x14ac:dyDescent="0.3">
      <c r="B56" s="15" t="s">
        <v>12</v>
      </c>
      <c r="C56" s="16">
        <f>'[1]Números absolutos'!D57/'[1]Números absolutos'!D60</f>
        <v>0.34125</v>
      </c>
      <c r="D56" s="16">
        <f>'[1]Números absolutos'!E57/'[1]Números absolutos'!E60</f>
        <v>0.36</v>
      </c>
      <c r="E56" s="16">
        <f>'[1]Números absolutos'!F57/'[1]Números absolutos'!F60</f>
        <v>0.33124999999999999</v>
      </c>
      <c r="F56" s="16">
        <f>'[1]Números absolutos'!G57/'[1]Números absolutos'!G60</f>
        <v>0.30759651307596514</v>
      </c>
      <c r="G56" s="16">
        <f>'[1]Números absolutos'!H57/'[1]Números absolutos'!H60</f>
        <v>0.35024752475247523</v>
      </c>
      <c r="H56" s="16">
        <f>'[1]Números absolutos'!I57/'[1]Números absolutos'!I60</f>
        <v>0.31188118811881188</v>
      </c>
      <c r="I56" s="16">
        <f>'[1]Números absolutos'!J57/'[1]Números absolutos'!J60</f>
        <v>0.35323383084577115</v>
      </c>
      <c r="J56" s="16">
        <f>'[1]Números absolutos'!K57/'[1]Números absolutos'!K60</f>
        <v>0.33374999999999999</v>
      </c>
      <c r="K56" s="16">
        <f>'[1]Números absolutos'!L57/'[1]Números absolutos'!L60</f>
        <v>0.34495641344956413</v>
      </c>
      <c r="L56" s="16">
        <f>'[1]Números absolutos'!M57/'[1]Números absolutos'!M60</f>
        <v>0.37702871410736577</v>
      </c>
      <c r="M56" s="16">
        <f>'[1]Números absolutos'!N57/'[1]Números absolutos'!N60</f>
        <v>0.37437810945273631</v>
      </c>
      <c r="N56" s="16">
        <f>'[1]Números absolutos'!O57/'[1]Números absolutos'!O60</f>
        <v>0.32250000000000001</v>
      </c>
      <c r="O56" s="16">
        <f>'[1]Números absolutos'!P57/'[1]Números absolutos'!P60</f>
        <v>0.32624999999999998</v>
      </c>
      <c r="P56" s="16">
        <f>'[1]Números absolutos'!Q57/'[1]Números absolutos'!Q60</f>
        <v>0.36749999999999999</v>
      </c>
      <c r="Q56" s="16">
        <f>'[1]Números absolutos'!R57/'[1]Números absolutos'!R60</f>
        <v>0.32334581772784021</v>
      </c>
      <c r="R56" s="16">
        <f>'[1]Números absolutos'!S57/'[1]Números absolutos'!S60</f>
        <v>0.36125000000000002</v>
      </c>
      <c r="S56" s="16">
        <f>'[1]Números absolutos'!T57/'[1]Números absolutos'!T60</f>
        <v>0.33</v>
      </c>
      <c r="T56" s="16">
        <f>'[1]Números absolutos'!U57/'[1]Números absolutos'!U60</f>
        <v>0.30249999999999999</v>
      </c>
      <c r="U56" s="16">
        <f>'[1]Números absolutos'!V57/'[1]Números absolutos'!V60</f>
        <v>0.29499999999999998</v>
      </c>
      <c r="V56" s="16">
        <f>'[1]Números absolutos'!W57/'[1]Números absolutos'!W60</f>
        <v>0.28125</v>
      </c>
    </row>
    <row r="57" spans="2:22" ht="15.75" thickBot="1" x14ac:dyDescent="0.3">
      <c r="B57" s="17" t="s">
        <v>13</v>
      </c>
      <c r="C57" s="18">
        <f>('[1]Números absolutos'!D56+'[1]Números absolutos'!D55)/'[1]Números absolutos'!D60</f>
        <v>0.39500000000000002</v>
      </c>
      <c r="D57" s="18">
        <f>('[1]Números absolutos'!E56+'[1]Números absolutos'!E55)/'[1]Números absolutos'!E60</f>
        <v>0.36375000000000002</v>
      </c>
      <c r="E57" s="18">
        <f>('[1]Números absolutos'!F56+'[1]Números absolutos'!F55)/'[1]Números absolutos'!F60</f>
        <v>0.42</v>
      </c>
      <c r="F57" s="18">
        <f>('[1]Números absolutos'!G56+'[1]Números absolutos'!G55)/'[1]Números absolutos'!G60</f>
        <v>0.44084682440846823</v>
      </c>
      <c r="G57" s="18">
        <f>('[1]Números absolutos'!H56+'[1]Números absolutos'!H55)/'[1]Números absolutos'!H60</f>
        <v>0.39480198019801982</v>
      </c>
      <c r="H57" s="18">
        <f>('[1]Números absolutos'!I56+'[1]Números absolutos'!I55)/'[1]Números absolutos'!I60</f>
        <v>0.45049504950495051</v>
      </c>
      <c r="I57" s="18">
        <f>('[1]Números absolutos'!J56+'[1]Números absolutos'!J55)/'[1]Números absolutos'!J60</f>
        <v>0.41417910447761191</v>
      </c>
      <c r="J57" s="18">
        <f>('[1]Números absolutos'!K56+'[1]Números absolutos'!K55)/'[1]Números absolutos'!K60</f>
        <v>0.39874999999999999</v>
      </c>
      <c r="K57" s="18">
        <f>('[1]Números absolutos'!L56+'[1]Números absolutos'!L55)/'[1]Números absolutos'!L60</f>
        <v>0.39850560398505602</v>
      </c>
      <c r="L57" s="18">
        <f>('[1]Números absolutos'!M56+'[1]Números absolutos'!M55)/'[1]Números absolutos'!M60</f>
        <v>0.38202247191011235</v>
      </c>
      <c r="M57" s="18">
        <f>('[1]Números absolutos'!N56+'[1]Números absolutos'!N55)/'[1]Números absolutos'!N60</f>
        <v>0.35945273631840796</v>
      </c>
      <c r="N57" s="18">
        <f>('[1]Números absolutos'!O56+'[1]Números absolutos'!O55)/'[1]Números absolutos'!O60</f>
        <v>0.41499999999999998</v>
      </c>
      <c r="O57" s="18">
        <f>('[1]Números absolutos'!P56+'[1]Números absolutos'!P55)/'[1]Números absolutos'!P60</f>
        <v>0.44124999999999998</v>
      </c>
      <c r="P57" s="18">
        <f>('[1]Números absolutos'!Q56+'[1]Números absolutos'!Q55)/'[1]Números absolutos'!Q60</f>
        <v>0.38500000000000001</v>
      </c>
      <c r="Q57" s="18">
        <f>('[1]Números absolutos'!R56+'[1]Números absolutos'!R55)/'[1]Números absolutos'!R60</f>
        <v>0.39200998751560551</v>
      </c>
      <c r="R57" s="18">
        <f>('[1]Números absolutos'!S56+'[1]Números absolutos'!S55)/'[1]Números absolutos'!S60</f>
        <v>0.39374999999999999</v>
      </c>
      <c r="S57" s="18">
        <f>('[1]Números absolutos'!T56+'[1]Números absolutos'!T55)/'[1]Números absolutos'!T60</f>
        <v>0.42499999999999999</v>
      </c>
      <c r="T57" s="18">
        <f>('[1]Números absolutos'!U56+'[1]Números absolutos'!U55)/'[1]Números absolutos'!U60</f>
        <v>0.46750000000000003</v>
      </c>
      <c r="U57" s="18">
        <f>('[1]Números absolutos'!V56+'[1]Números absolutos'!V55)/'[1]Números absolutos'!V60</f>
        <v>0.47125</v>
      </c>
      <c r="V57" s="18">
        <f>('[1]Números absolutos'!W56+'[1]Números absolutos'!W55)/'[1]Números absolutos'!W60</f>
        <v>0.46875</v>
      </c>
    </row>
    <row r="58" spans="2:22" ht="5.0999999999999996" customHeight="1" thickBot="1" x14ac:dyDescent="0.3">
      <c r="B58" s="34"/>
      <c r="C58" s="37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1"/>
      <c r="R58" s="21"/>
      <c r="S58" s="21"/>
      <c r="T58" s="21"/>
      <c r="U58" s="21"/>
      <c r="V58" s="21"/>
    </row>
    <row r="59" spans="2:22" ht="5.0999999999999996" customHeight="1" thickBot="1" x14ac:dyDescent="0.3">
      <c r="B59" s="17"/>
      <c r="C59" s="18"/>
      <c r="D59" s="19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1"/>
      <c r="R59" s="21"/>
      <c r="S59" s="21"/>
      <c r="T59" s="21"/>
      <c r="U59" s="21"/>
      <c r="V59" s="21"/>
    </row>
    <row r="60" spans="2:22" ht="5.0999999999999996" customHeight="1" x14ac:dyDescent="0.25">
      <c r="B60" s="29"/>
      <c r="C60" s="30"/>
      <c r="D60" s="31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5"/>
      <c r="R60" s="25"/>
      <c r="S60" s="25"/>
      <c r="T60" s="25"/>
      <c r="U60" s="25"/>
      <c r="V60" s="25"/>
    </row>
    <row r="61" spans="2:22" ht="5.0999999999999996" customHeight="1" x14ac:dyDescent="0.25">
      <c r="B61" s="4"/>
      <c r="C61" s="32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10"/>
      <c r="R61" s="10"/>
      <c r="S61" s="10"/>
      <c r="T61" s="10"/>
      <c r="U61" s="10"/>
      <c r="V61" s="10"/>
    </row>
    <row r="62" spans="2:22" ht="30.75" customHeight="1" x14ac:dyDescent="0.25">
      <c r="B62" s="11" t="s">
        <v>14</v>
      </c>
      <c r="C62" s="33"/>
      <c r="D62" s="11"/>
      <c r="E62" s="11"/>
      <c r="F62" s="11"/>
      <c r="G62" s="11"/>
      <c r="H62" s="11"/>
      <c r="I62" s="11"/>
      <c r="J62" s="11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</row>
    <row r="63" spans="2:22" ht="15.75" thickBot="1" x14ac:dyDescent="0.3">
      <c r="B63" s="13" t="s">
        <v>11</v>
      </c>
      <c r="C63" s="14">
        <f>('[1]Números absolutos'!D67+'[1]Números absolutos'!D66)/'[1]Números absolutos'!D68</f>
        <v>0.13250000000000001</v>
      </c>
      <c r="D63" s="14">
        <f>('[1]Números absolutos'!E67+'[1]Números absolutos'!E66)/'[1]Números absolutos'!E68</f>
        <v>0.12</v>
      </c>
      <c r="E63" s="14">
        <f>('[1]Números absolutos'!F67+'[1]Números absolutos'!F66)/'[1]Números absolutos'!F68</f>
        <v>0.1125</v>
      </c>
      <c r="F63" s="14">
        <f>('[1]Números absolutos'!G67+'[1]Números absolutos'!G66)/'[1]Números absolutos'!G68</f>
        <v>0.10460772104607721</v>
      </c>
      <c r="G63" s="14">
        <f>('[1]Números absolutos'!H67+'[1]Números absolutos'!H66)/'[1]Números absolutos'!H68</f>
        <v>0.1150990099009901</v>
      </c>
      <c r="H63" s="14">
        <f>('[1]Números absolutos'!I67+'[1]Números absolutos'!I66)/'[1]Números absolutos'!I68</f>
        <v>9.2821782178217821E-2</v>
      </c>
      <c r="I63" s="14">
        <f>('[1]Números absolutos'!J67+'[1]Números absolutos'!J66)/'[1]Números absolutos'!J68</f>
        <v>0.11442786069651742</v>
      </c>
      <c r="J63" s="14">
        <f>('[1]Números absolutos'!K67+'[1]Números absolutos'!K66)/'[1]Números absolutos'!K68</f>
        <v>0.115</v>
      </c>
      <c r="K63" s="14">
        <f>('[1]Números absolutos'!L67+'[1]Números absolutos'!L66)/'[1]Números absolutos'!L68</f>
        <v>9.5890410958904104E-2</v>
      </c>
      <c r="L63" s="14">
        <f>('[1]Números absolutos'!M67+'[1]Números absolutos'!M66)/'[1]Números absolutos'!M68</f>
        <v>7.4906367041198504E-2</v>
      </c>
      <c r="M63" s="14">
        <f>('[1]Números absolutos'!N67+'[1]Números absolutos'!N66)/'[1]Números absolutos'!N68</f>
        <v>8.7064676616915429E-2</v>
      </c>
      <c r="N63" s="14">
        <f>('[1]Números absolutos'!O67+'[1]Números absolutos'!O66)/'[1]Números absolutos'!O68</f>
        <v>7.3749999999999996E-2</v>
      </c>
      <c r="O63" s="14">
        <f>('[1]Números absolutos'!P67+'[1]Números absolutos'!P66)/'[1]Números absolutos'!P68</f>
        <v>9.2499999999999999E-2</v>
      </c>
      <c r="P63" s="14">
        <f>('[1]Números absolutos'!Q67+'[1]Números absolutos'!Q66)/'[1]Números absolutos'!Q68</f>
        <v>7.2499999999999995E-2</v>
      </c>
      <c r="Q63" s="14">
        <f>('[1]Números absolutos'!R67+'[1]Números absolutos'!R66)/'[1]Números absolutos'!R68</f>
        <v>7.8651685393258425E-2</v>
      </c>
      <c r="R63" s="14">
        <f>('[1]Números absolutos'!S67+'[1]Números absolutos'!S66)/'[1]Números absolutos'!S68</f>
        <v>8.5000000000000006E-2</v>
      </c>
      <c r="S63" s="14">
        <f>('[1]Números absolutos'!T67+'[1]Números absolutos'!T66)/'[1]Números absolutos'!T68</f>
        <v>9.6250000000000002E-2</v>
      </c>
      <c r="T63" s="14">
        <f>('[1]Números absolutos'!U67+'[1]Números absolutos'!U66)/'[1]Números absolutos'!U68</f>
        <v>0.105</v>
      </c>
      <c r="U63" s="14">
        <f>('[1]Números absolutos'!V67+'[1]Números absolutos'!V66)/'[1]Números absolutos'!V68</f>
        <v>0.10249999999999999</v>
      </c>
      <c r="V63" s="14">
        <f>('[1]Números absolutos'!W67+'[1]Números absolutos'!W66)/'[1]Números absolutos'!W68</f>
        <v>9.5000000000000001E-2</v>
      </c>
    </row>
    <row r="64" spans="2:22" ht="15.75" thickBot="1" x14ac:dyDescent="0.3">
      <c r="B64" s="15" t="s">
        <v>12</v>
      </c>
      <c r="C64" s="16">
        <f>'[1]Números absolutos'!D65/'[1]Números absolutos'!D68</f>
        <v>0.2525</v>
      </c>
      <c r="D64" s="16">
        <f>'[1]Números absolutos'!E65/'[1]Números absolutos'!E68</f>
        <v>0.26250000000000001</v>
      </c>
      <c r="E64" s="16">
        <f>'[1]Números absolutos'!F65/'[1]Números absolutos'!F68</f>
        <v>0.25750000000000001</v>
      </c>
      <c r="F64" s="16">
        <f>'[1]Números absolutos'!G65/'[1]Números absolutos'!G68</f>
        <v>0.28642590286425901</v>
      </c>
      <c r="G64" s="16">
        <f>'[1]Números absolutos'!H65/'[1]Números absolutos'!H68</f>
        <v>0.23762376237623761</v>
      </c>
      <c r="H64" s="16">
        <f>'[1]Números absolutos'!I65/'[1]Números absolutos'!I68</f>
        <v>0.24133663366336633</v>
      </c>
      <c r="I64" s="16">
        <f>'[1]Números absolutos'!J65/'[1]Números absolutos'!J68</f>
        <v>0.25</v>
      </c>
      <c r="J64" s="16">
        <f>'[1]Números absolutos'!K65/'[1]Números absolutos'!K68</f>
        <v>0.28249999999999997</v>
      </c>
      <c r="K64" s="16">
        <f>'[1]Números absolutos'!L65/'[1]Números absolutos'!L68</f>
        <v>0.28891656288916562</v>
      </c>
      <c r="L64" s="16">
        <f>'[1]Números absolutos'!M65/'[1]Números absolutos'!M68</f>
        <v>0.27715355805243447</v>
      </c>
      <c r="M64" s="16">
        <f>'[1]Números absolutos'!N65/'[1]Números absolutos'!N68</f>
        <v>0.28233830845771146</v>
      </c>
      <c r="N64" s="16">
        <f>'[1]Números absolutos'!O65/'[1]Números absolutos'!O68</f>
        <v>0.31125000000000003</v>
      </c>
      <c r="O64" s="16">
        <f>'[1]Números absolutos'!P65/'[1]Números absolutos'!P68</f>
        <v>0.28375</v>
      </c>
      <c r="P64" s="16">
        <f>'[1]Números absolutos'!Q65/'[1]Números absolutos'!Q68</f>
        <v>0.30125000000000002</v>
      </c>
      <c r="Q64" s="16">
        <f>'[1]Números absolutos'!R65/'[1]Números absolutos'!R68</f>
        <v>0.26841448189762795</v>
      </c>
      <c r="R64" s="16">
        <f>'[1]Números absolutos'!S65/'[1]Números absolutos'!S68</f>
        <v>0.23874999999999999</v>
      </c>
      <c r="S64" s="16">
        <f>'[1]Números absolutos'!T65/'[1]Números absolutos'!T68</f>
        <v>0.25624999999999998</v>
      </c>
      <c r="T64" s="16">
        <f>'[1]Números absolutos'!U65/'[1]Números absolutos'!U68</f>
        <v>0.26874999999999999</v>
      </c>
      <c r="U64" s="16">
        <f>'[1]Números absolutos'!V65/'[1]Números absolutos'!V68</f>
        <v>0.28249999999999997</v>
      </c>
      <c r="V64" s="16">
        <f>'[1]Números absolutos'!W65/'[1]Números absolutos'!W68</f>
        <v>0.26374999999999998</v>
      </c>
    </row>
    <row r="65" spans="2:22" ht="15.75" thickBot="1" x14ac:dyDescent="0.3">
      <c r="B65" s="17" t="s">
        <v>13</v>
      </c>
      <c r="C65" s="18">
        <f>('[1]Números absolutos'!D64+'[1]Números absolutos'!D63)/'[1]Números absolutos'!D68</f>
        <v>0.61499999999999999</v>
      </c>
      <c r="D65" s="18">
        <f>('[1]Números absolutos'!E64+'[1]Números absolutos'!E63)/'[1]Números absolutos'!E68</f>
        <v>0.61750000000000005</v>
      </c>
      <c r="E65" s="18">
        <f>('[1]Números absolutos'!F64+'[1]Números absolutos'!F63)/'[1]Números absolutos'!F68</f>
        <v>0.63</v>
      </c>
      <c r="F65" s="18">
        <f>('[1]Números absolutos'!G64+'[1]Números absolutos'!G63)/'[1]Números absolutos'!G68</f>
        <v>0.60896637608966375</v>
      </c>
      <c r="G65" s="18">
        <f>('[1]Números absolutos'!H64+'[1]Números absolutos'!H63)/'[1]Números absolutos'!H68</f>
        <v>0.6472772277227723</v>
      </c>
      <c r="H65" s="18">
        <f>('[1]Números absolutos'!I64+'[1]Números absolutos'!I63)/'[1]Números absolutos'!I68</f>
        <v>0.66584158415841588</v>
      </c>
      <c r="I65" s="18">
        <f>('[1]Números absolutos'!J64+'[1]Números absolutos'!J63)/'[1]Números absolutos'!J68</f>
        <v>0.63557213930348255</v>
      </c>
      <c r="J65" s="18">
        <f>('[1]Números absolutos'!K64+'[1]Números absolutos'!K63)/'[1]Números absolutos'!K68</f>
        <v>0.60250000000000004</v>
      </c>
      <c r="K65" s="18">
        <f>('[1]Números absolutos'!L64+'[1]Números absolutos'!L63)/'[1]Números absolutos'!L68</f>
        <v>0.61519302615193028</v>
      </c>
      <c r="L65" s="18">
        <f>('[1]Números absolutos'!M64+'[1]Números absolutos'!M63)/'[1]Números absolutos'!M68</f>
        <v>0.64794007490636707</v>
      </c>
      <c r="M65" s="18">
        <f>('[1]Números absolutos'!N64+'[1]Números absolutos'!N63)/'[1]Números absolutos'!N68</f>
        <v>0.63059701492537312</v>
      </c>
      <c r="N65" s="18">
        <f>('[1]Números absolutos'!O64+'[1]Números absolutos'!O63)/'[1]Números absolutos'!O68</f>
        <v>0.61499999999999999</v>
      </c>
      <c r="O65" s="18">
        <f>('[1]Números absolutos'!P64+'[1]Números absolutos'!P63)/'[1]Números absolutos'!P68</f>
        <v>0.62375000000000003</v>
      </c>
      <c r="P65" s="18">
        <f>('[1]Números absolutos'!Q64+'[1]Números absolutos'!Q63)/'[1]Números absolutos'!Q68</f>
        <v>0.62624999999999997</v>
      </c>
      <c r="Q65" s="18">
        <f>('[1]Números absolutos'!R64+'[1]Números absolutos'!R63)/'[1]Números absolutos'!R68</f>
        <v>0.65293383270911365</v>
      </c>
      <c r="R65" s="18">
        <f>('[1]Números absolutos'!S64+'[1]Números absolutos'!S63)/'[1]Números absolutos'!S68</f>
        <v>0.67625000000000002</v>
      </c>
      <c r="S65" s="18">
        <f>('[1]Números absolutos'!T64+'[1]Números absolutos'!T63)/'[1]Números absolutos'!T68</f>
        <v>0.64749999999999996</v>
      </c>
      <c r="T65" s="18">
        <f>('[1]Números absolutos'!U64+'[1]Números absolutos'!U63)/'[1]Números absolutos'!U68</f>
        <v>0.62624999999999997</v>
      </c>
      <c r="U65" s="18">
        <f>('[1]Números absolutos'!V64+'[1]Números absolutos'!V63)/'[1]Números absolutos'!V68</f>
        <v>0.61499999999999999</v>
      </c>
      <c r="V65" s="18">
        <f>('[1]Números absolutos'!W64+'[1]Números absolutos'!W63)/'[1]Números absolutos'!W68</f>
        <v>0.64124999999999999</v>
      </c>
    </row>
    <row r="66" spans="2:22" ht="5.0999999999999996" customHeight="1" thickBot="1" x14ac:dyDescent="0.3">
      <c r="B66" s="17"/>
      <c r="C66" s="37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1"/>
      <c r="R66" s="21"/>
      <c r="S66" s="21"/>
      <c r="T66" s="21"/>
      <c r="U66" s="21"/>
      <c r="V66" s="21"/>
    </row>
    <row r="67" spans="2:22" ht="5.0999999999999996" customHeight="1" thickBot="1" x14ac:dyDescent="0.3">
      <c r="B67" s="17"/>
      <c r="C67" s="18"/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1"/>
      <c r="R67" s="21"/>
      <c r="S67" s="21"/>
      <c r="T67" s="21"/>
      <c r="U67" s="21"/>
      <c r="V67" s="21"/>
    </row>
    <row r="68" spans="2:22" ht="5.0999999999999996" customHeight="1" x14ac:dyDescent="0.25">
      <c r="B68" s="29"/>
      <c r="C68" s="30"/>
      <c r="D68" s="31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5"/>
      <c r="R68" s="25"/>
      <c r="S68" s="25"/>
      <c r="T68" s="25"/>
      <c r="U68" s="25"/>
      <c r="V68" s="25"/>
    </row>
    <row r="69" spans="2:22" ht="5.0999999999999996" customHeight="1" x14ac:dyDescent="0.25">
      <c r="B69" s="4"/>
      <c r="C69" s="32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10"/>
      <c r="R69" s="10"/>
      <c r="S69" s="10"/>
      <c r="T69" s="10"/>
      <c r="U69" s="10"/>
      <c r="V69" s="10"/>
    </row>
    <row r="70" spans="2:22" ht="30.75" customHeight="1" x14ac:dyDescent="0.25">
      <c r="B70" s="11" t="s">
        <v>15</v>
      </c>
      <c r="C70" s="33"/>
      <c r="D70" s="11"/>
      <c r="E70" s="11"/>
      <c r="F70" s="11"/>
      <c r="G70" s="11"/>
      <c r="H70" s="11"/>
      <c r="I70" s="11"/>
      <c r="J70" s="11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</row>
    <row r="71" spans="2:22" ht="15.75" thickBot="1" x14ac:dyDescent="0.3">
      <c r="B71" s="13" t="s">
        <v>11</v>
      </c>
      <c r="C71" s="14">
        <f>('[1]Números absolutos'!D75+'[1]Números absolutos'!D74)/'[1]Números absolutos'!D76</f>
        <v>0.23874999999999999</v>
      </c>
      <c r="D71" s="14">
        <f>('[1]Números absolutos'!E75+'[1]Números absolutos'!E74)/'[1]Números absolutos'!E76</f>
        <v>0.22125</v>
      </c>
      <c r="E71" s="14">
        <f>('[1]Números absolutos'!F75+'[1]Números absolutos'!F74)/'[1]Números absolutos'!F76</f>
        <v>0.185</v>
      </c>
      <c r="F71" s="14">
        <f>('[1]Números absolutos'!G75+'[1]Números absolutos'!G74)/'[1]Números absolutos'!G76</f>
        <v>0.22665006226650061</v>
      </c>
      <c r="G71" s="14">
        <f>('[1]Números absolutos'!H75+'[1]Números absolutos'!H74)/'[1]Números absolutos'!H76</f>
        <v>0.21658415841584158</v>
      </c>
      <c r="H71" s="14">
        <f>('[1]Números absolutos'!I75+'[1]Números absolutos'!I74)/'[1]Números absolutos'!I76</f>
        <v>0.1905940594059406</v>
      </c>
      <c r="I71" s="14">
        <f>('[1]Números absolutos'!J75+'[1]Números absolutos'!J74)/'[1]Números absolutos'!J76</f>
        <v>0.18656716417910449</v>
      </c>
      <c r="J71" s="14">
        <f>('[1]Números absolutos'!K75+'[1]Números absolutos'!K74)/'[1]Números absolutos'!K76</f>
        <v>0.16500000000000001</v>
      </c>
      <c r="K71" s="14">
        <f>('[1]Números absolutos'!L75+'[1]Números absolutos'!L74)/'[1]Números absolutos'!L76</f>
        <v>0.18430884184308841</v>
      </c>
      <c r="L71" s="14">
        <f>('[1]Números absolutos'!M75+'[1]Números absolutos'!M74)/'[1]Números absolutos'!M76</f>
        <v>0.17852684144818975</v>
      </c>
      <c r="M71" s="14">
        <f>('[1]Números absolutos'!N75+'[1]Números absolutos'!N74)/'[1]Números absolutos'!N76</f>
        <v>0.20149253731343283</v>
      </c>
      <c r="N71" s="14">
        <f>('[1]Números absolutos'!O75+'[1]Números absolutos'!O74)/'[1]Números absolutos'!O76</f>
        <v>0.18875</v>
      </c>
      <c r="O71" s="14">
        <f>('[1]Números absolutos'!P75+'[1]Números absolutos'!P74)/'[1]Números absolutos'!P76</f>
        <v>0.20749999999999999</v>
      </c>
      <c r="P71" s="14">
        <f>('[1]Números absolutos'!Q75+'[1]Números absolutos'!Q74)/'[1]Números absolutos'!Q76</f>
        <v>0.19875000000000001</v>
      </c>
      <c r="Q71" s="14">
        <f>('[1]Números absolutos'!R75+'[1]Números absolutos'!R74)/'[1]Números absolutos'!R76</f>
        <v>0.18352059925093633</v>
      </c>
      <c r="R71" s="14">
        <f>('[1]Números absolutos'!S75+'[1]Números absolutos'!S74)/'[1]Números absolutos'!S76</f>
        <v>0.21625</v>
      </c>
      <c r="S71" s="14">
        <f>('[1]Números absolutos'!T75+'[1]Números absolutos'!T74)/'[1]Números absolutos'!T76</f>
        <v>0.22875000000000001</v>
      </c>
      <c r="T71" s="14">
        <f>('[1]Números absolutos'!U75+'[1]Números absolutos'!U74)/'[1]Números absolutos'!U76</f>
        <v>0.21124999999999999</v>
      </c>
      <c r="U71" s="14">
        <f>('[1]Números absolutos'!V75+'[1]Números absolutos'!V74)/'[1]Números absolutos'!V76</f>
        <v>0.22500000000000001</v>
      </c>
      <c r="V71" s="14">
        <f>('[1]Números absolutos'!W75+'[1]Números absolutos'!W74)/'[1]Números absolutos'!W76</f>
        <v>0.27124999999999999</v>
      </c>
    </row>
    <row r="72" spans="2:22" ht="15.75" thickBot="1" x14ac:dyDescent="0.3">
      <c r="B72" s="15" t="s">
        <v>12</v>
      </c>
      <c r="C72" s="16">
        <f>'[1]Números absolutos'!D73/'[1]Números absolutos'!D76</f>
        <v>0.30625000000000002</v>
      </c>
      <c r="D72" s="16">
        <f>'[1]Números absolutos'!E73/'[1]Números absolutos'!E76</f>
        <v>0.35875000000000001</v>
      </c>
      <c r="E72" s="16">
        <f>'[1]Números absolutos'!F73/'[1]Números absolutos'!F76</f>
        <v>0.33750000000000002</v>
      </c>
      <c r="F72" s="16">
        <f>'[1]Números absolutos'!G73/'[1]Números absolutos'!G76</f>
        <v>0.34993773349937735</v>
      </c>
      <c r="G72" s="16">
        <f>'[1]Números absolutos'!H73/'[1]Números absolutos'!H76</f>
        <v>0.32425742574257427</v>
      </c>
      <c r="H72" s="16">
        <f>'[1]Números absolutos'!I73/'[1]Números absolutos'!I76</f>
        <v>0.32425742574257427</v>
      </c>
      <c r="I72" s="16">
        <f>'[1]Números absolutos'!J73/'[1]Números absolutos'!J76</f>
        <v>0.34950248756218905</v>
      </c>
      <c r="J72" s="16">
        <f>'[1]Números absolutos'!K73/'[1]Números absolutos'!K76</f>
        <v>0.36749999999999999</v>
      </c>
      <c r="K72" s="16">
        <f>'[1]Números absolutos'!L73/'[1]Números absolutos'!L76</f>
        <v>0.39476961394769616</v>
      </c>
      <c r="L72" s="16">
        <f>'[1]Números absolutos'!M73/'[1]Números absolutos'!M76</f>
        <v>0.3807740324594257</v>
      </c>
      <c r="M72" s="16">
        <f>'[1]Números absolutos'!N73/'[1]Números absolutos'!N76</f>
        <v>0.33582089552238809</v>
      </c>
      <c r="N72" s="16">
        <f>'[1]Números absolutos'!O73/'[1]Números absolutos'!O76</f>
        <v>0.41749999999999998</v>
      </c>
      <c r="O72" s="16">
        <f>'[1]Números absolutos'!P73/'[1]Números absolutos'!P76</f>
        <v>0.35249999999999998</v>
      </c>
      <c r="P72" s="16">
        <f>'[1]Números absolutos'!Q73/'[1]Números absolutos'!Q76</f>
        <v>0.40625</v>
      </c>
      <c r="Q72" s="16">
        <f>'[1]Números absolutos'!R73/'[1]Números absolutos'!R76</f>
        <v>0.39575530586766544</v>
      </c>
      <c r="R72" s="16">
        <f>'[1]Números absolutos'!S73/'[1]Números absolutos'!S76</f>
        <v>0.40749999999999997</v>
      </c>
      <c r="S72" s="16">
        <f>'[1]Números absolutos'!T73/'[1]Números absolutos'!T76</f>
        <v>0.36375000000000002</v>
      </c>
      <c r="T72" s="16">
        <f>'[1]Números absolutos'!U73/'[1]Números absolutos'!U76</f>
        <v>0.33875</v>
      </c>
      <c r="U72" s="16">
        <f>'[1]Números absolutos'!V73/'[1]Números absolutos'!V76</f>
        <v>0.33</v>
      </c>
      <c r="V72" s="16">
        <f>'[1]Números absolutos'!W73/'[1]Números absolutos'!W76</f>
        <v>0.35249999999999998</v>
      </c>
    </row>
    <row r="73" spans="2:22" ht="15.75" thickBot="1" x14ac:dyDescent="0.3">
      <c r="B73" s="17" t="s">
        <v>13</v>
      </c>
      <c r="C73" s="18">
        <f>('[1]Números absolutos'!D72+'[1]Números absolutos'!D71)/'[1]Números absolutos'!D76</f>
        <v>0.45500000000000002</v>
      </c>
      <c r="D73" s="18">
        <f>('[1]Números absolutos'!E72+'[1]Números absolutos'!E71)/'[1]Números absolutos'!E76</f>
        <v>0.42</v>
      </c>
      <c r="E73" s="18">
        <f>('[1]Números absolutos'!F72+'[1]Números absolutos'!F71)/'[1]Números absolutos'!F76</f>
        <v>0.47749999999999998</v>
      </c>
      <c r="F73" s="18">
        <f>('[1]Números absolutos'!G72+'[1]Números absolutos'!G71)/'[1]Números absolutos'!G76</f>
        <v>0.42341220423412207</v>
      </c>
      <c r="G73" s="18">
        <f>('[1]Números absolutos'!H72+'[1]Números absolutos'!H71)/'[1]Números absolutos'!H76</f>
        <v>0.45915841584158418</v>
      </c>
      <c r="H73" s="18">
        <f>('[1]Números absolutos'!I72+'[1]Números absolutos'!I71)/'[1]Números absolutos'!I76</f>
        <v>0.48514851485148514</v>
      </c>
      <c r="I73" s="18">
        <f>('[1]Números absolutos'!J72+'[1]Números absolutos'!J71)/'[1]Números absolutos'!J76</f>
        <v>0.46393034825870649</v>
      </c>
      <c r="J73" s="18">
        <f>('[1]Números absolutos'!K72+'[1]Números absolutos'!K71)/'[1]Números absolutos'!K76</f>
        <v>0.46750000000000003</v>
      </c>
      <c r="K73" s="18">
        <f>('[1]Números absolutos'!L72+'[1]Números absolutos'!L71)/'[1]Números absolutos'!L76</f>
        <v>0.42092154420921546</v>
      </c>
      <c r="L73" s="18">
        <f>('[1]Números absolutos'!M72+'[1]Números absolutos'!M71)/'[1]Números absolutos'!M76</f>
        <v>0.44069912609238454</v>
      </c>
      <c r="M73" s="18">
        <f>('[1]Números absolutos'!N72+'[1]Números absolutos'!N71)/'[1]Números absolutos'!N76</f>
        <v>0.46268656716417911</v>
      </c>
      <c r="N73" s="18">
        <f>('[1]Números absolutos'!O72+'[1]Números absolutos'!O71)/'[1]Números absolutos'!O76</f>
        <v>0.39374999999999999</v>
      </c>
      <c r="O73" s="18">
        <f>('[1]Números absolutos'!P72+'[1]Números absolutos'!P71)/'[1]Números absolutos'!P76</f>
        <v>0.44</v>
      </c>
      <c r="P73" s="18">
        <f>('[1]Números absolutos'!Q72+'[1]Números absolutos'!Q71)/'[1]Números absolutos'!Q76</f>
        <v>0.39500000000000002</v>
      </c>
      <c r="Q73" s="18">
        <f>('[1]Números absolutos'!R72+'[1]Números absolutos'!R71)/'[1]Números absolutos'!R76</f>
        <v>0.42072409488139823</v>
      </c>
      <c r="R73" s="18">
        <f>('[1]Números absolutos'!S72+'[1]Números absolutos'!S71)/'[1]Números absolutos'!S76</f>
        <v>0.37624999999999997</v>
      </c>
      <c r="S73" s="18">
        <f>('[1]Números absolutos'!T72+'[1]Números absolutos'!T71)/'[1]Números absolutos'!T76</f>
        <v>0.40749999999999997</v>
      </c>
      <c r="T73" s="18">
        <f>('[1]Números absolutos'!U72+'[1]Números absolutos'!U71)/'[1]Números absolutos'!U76</f>
        <v>0.45</v>
      </c>
      <c r="U73" s="18">
        <f>('[1]Números absolutos'!V72+'[1]Números absolutos'!V71)/'[1]Números absolutos'!V76</f>
        <v>0.44500000000000001</v>
      </c>
      <c r="V73" s="18">
        <f>('[1]Números absolutos'!W72+'[1]Números absolutos'!W71)/'[1]Números absolutos'!W76</f>
        <v>0.37624999999999997</v>
      </c>
    </row>
    <row r="74" spans="2:22" ht="5.0999999999999996" customHeight="1" thickBot="1" x14ac:dyDescent="0.3">
      <c r="B74" s="17"/>
      <c r="C74" s="37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1"/>
      <c r="R74" s="21"/>
      <c r="S74" s="21"/>
      <c r="T74" s="21"/>
      <c r="U74" s="21"/>
      <c r="V74" s="21"/>
    </row>
    <row r="75" spans="2:22" ht="5.0999999999999996" customHeight="1" thickBot="1" x14ac:dyDescent="0.3">
      <c r="B75" s="17"/>
      <c r="C75" s="18"/>
      <c r="D75" s="19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1"/>
      <c r="R75" s="21"/>
      <c r="S75" s="21"/>
      <c r="T75" s="21"/>
      <c r="U75" s="21"/>
      <c r="V75" s="21"/>
    </row>
    <row r="76" spans="2:22" ht="5.0999999999999996" customHeight="1" x14ac:dyDescent="0.25">
      <c r="B76" s="29"/>
      <c r="C76" s="30"/>
      <c r="D76" s="31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5"/>
      <c r="R76" s="25"/>
      <c r="S76" s="25"/>
      <c r="T76" s="25"/>
      <c r="U76" s="25"/>
      <c r="V76" s="25"/>
    </row>
    <row r="77" spans="2:22" ht="5.0999999999999996" customHeight="1" x14ac:dyDescent="0.25">
      <c r="B77" s="4"/>
      <c r="C77" s="32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10"/>
      <c r="R77" s="10"/>
      <c r="S77" s="10"/>
      <c r="T77" s="10"/>
      <c r="U77" s="10"/>
      <c r="V77" s="10"/>
    </row>
    <row r="78" spans="2:22" ht="30.75" customHeight="1" x14ac:dyDescent="0.25">
      <c r="B78" s="11" t="s">
        <v>16</v>
      </c>
      <c r="C78" s="33"/>
      <c r="D78" s="11"/>
      <c r="E78" s="11"/>
      <c r="F78" s="11"/>
      <c r="G78" s="11"/>
      <c r="H78" s="11"/>
      <c r="I78" s="11"/>
      <c r="J78" s="11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</row>
    <row r="79" spans="2:22" ht="15.75" thickBot="1" x14ac:dyDescent="0.3">
      <c r="B79" s="13" t="s">
        <v>11</v>
      </c>
      <c r="C79" s="14">
        <f>('[1]Números absolutos'!D83+'[1]Números absolutos'!D82)/'[1]Números absolutos'!D84</f>
        <v>0.35125000000000001</v>
      </c>
      <c r="D79" s="14">
        <f>('[1]Números absolutos'!E83+'[1]Números absolutos'!E82)/'[1]Números absolutos'!E84</f>
        <v>0.39374999999999999</v>
      </c>
      <c r="E79" s="14">
        <f>('[1]Números absolutos'!F83+'[1]Números absolutos'!F82)/'[1]Números absolutos'!F84</f>
        <v>0.38750000000000001</v>
      </c>
      <c r="F79" s="14">
        <f>('[1]Números absolutos'!G83+'[1]Números absolutos'!G82)/'[1]Números absolutos'!G84</f>
        <v>0.33997509339975096</v>
      </c>
      <c r="G79" s="14">
        <f>('[1]Números absolutos'!H83+'[1]Números absolutos'!H82)/'[1]Números absolutos'!H84</f>
        <v>0.35148514851485146</v>
      </c>
      <c r="H79" s="14">
        <f>('[1]Números absolutos'!I83+'[1]Números absolutos'!I82)/'[1]Números absolutos'!I84</f>
        <v>0.34034653465346537</v>
      </c>
      <c r="I79" s="14">
        <f>('[1]Números absolutos'!J83+'[1]Números absolutos'!J82)/'[1]Números absolutos'!J84</f>
        <v>0.32213930348258707</v>
      </c>
      <c r="J79" s="14">
        <f>('[1]Números absolutos'!K83+'[1]Números absolutos'!K82)/'[1]Números absolutos'!K84</f>
        <v>0.32750000000000001</v>
      </c>
      <c r="K79" s="14">
        <f>('[1]Números absolutos'!L83+'[1]Números absolutos'!L82)/'[1]Números absolutos'!L84</f>
        <v>0.30759651307596514</v>
      </c>
      <c r="L79" s="14">
        <f>('[1]Números absolutos'!M83+'[1]Números absolutos'!M82)/'[1]Números absolutos'!M84</f>
        <v>0.32709113607990015</v>
      </c>
      <c r="M79" s="14">
        <f>('[1]Números absolutos'!N83+'[1]Números absolutos'!N82)/'[1]Números absolutos'!N84</f>
        <v>0.34328358208955223</v>
      </c>
      <c r="N79" s="14">
        <f>('[1]Números absolutos'!O83+'[1]Números absolutos'!O82)/'[1]Números absolutos'!O84</f>
        <v>0.28375</v>
      </c>
      <c r="O79" s="14">
        <f>('[1]Números absolutos'!P83+'[1]Números absolutos'!P82)/'[1]Números absolutos'!P84</f>
        <v>0.33750000000000002</v>
      </c>
      <c r="P79" s="14">
        <f>('[1]Números absolutos'!Q83+'[1]Números absolutos'!Q82)/'[1]Números absolutos'!Q84</f>
        <v>0.34250000000000003</v>
      </c>
      <c r="Q79" s="14">
        <f>('[1]Números absolutos'!R83+'[1]Números absolutos'!R82)/'[1]Números absolutos'!R84</f>
        <v>0.32209737827715357</v>
      </c>
      <c r="R79" s="14">
        <f>('[1]Números absolutos'!S83+'[1]Números absolutos'!S82)/'[1]Números absolutos'!S84</f>
        <v>0.3075</v>
      </c>
      <c r="S79" s="14">
        <f>('[1]Números absolutos'!T83+'[1]Números absolutos'!T82)/'[1]Números absolutos'!T84</f>
        <v>0.33250000000000002</v>
      </c>
      <c r="T79" s="14">
        <f>('[1]Números absolutos'!U83+'[1]Números absolutos'!U82)/'[1]Números absolutos'!U84</f>
        <v>0.29625000000000001</v>
      </c>
      <c r="U79" s="14">
        <f>('[1]Números absolutos'!V83+'[1]Números absolutos'!V82)/'[1]Números absolutos'!V84</f>
        <v>0.32250000000000001</v>
      </c>
      <c r="V79" s="14">
        <f>('[1]Números absolutos'!W83+'[1]Números absolutos'!W82)/'[1]Números absolutos'!W84</f>
        <v>0.31374999999999997</v>
      </c>
    </row>
    <row r="80" spans="2:22" ht="15.75" thickBot="1" x14ac:dyDescent="0.3">
      <c r="B80" s="15" t="s">
        <v>12</v>
      </c>
      <c r="C80" s="16">
        <f>'[1]Números absolutos'!D81/'[1]Números absolutos'!D84</f>
        <v>0.32250000000000001</v>
      </c>
      <c r="D80" s="16">
        <f>'[1]Números absolutos'!E81/'[1]Números absolutos'!E84</f>
        <v>0.3075</v>
      </c>
      <c r="E80" s="16">
        <f>'[1]Números absolutos'!F81/'[1]Números absolutos'!F84</f>
        <v>0.31125000000000003</v>
      </c>
      <c r="F80" s="16">
        <f>'[1]Números absolutos'!G81/'[1]Números absolutos'!G84</f>
        <v>0.33125778331257782</v>
      </c>
      <c r="G80" s="16">
        <f>'[1]Números absolutos'!H81/'[1]Números absolutos'!H84</f>
        <v>0.34529702970297027</v>
      </c>
      <c r="H80" s="16">
        <f>'[1]Números absolutos'!I81/'[1]Números absolutos'!I84</f>
        <v>0.32425742574257427</v>
      </c>
      <c r="I80" s="16">
        <f>'[1]Números absolutos'!J81/'[1]Números absolutos'!J84</f>
        <v>0.35323383084577115</v>
      </c>
      <c r="J80" s="16">
        <f>'[1]Números absolutos'!K81/'[1]Números absolutos'!K84</f>
        <v>0.33875</v>
      </c>
      <c r="K80" s="16">
        <f>'[1]Números absolutos'!L81/'[1]Números absolutos'!L84</f>
        <v>0.41095890410958902</v>
      </c>
      <c r="L80" s="16">
        <f>'[1]Números absolutos'!M81/'[1]Números absolutos'!M84</f>
        <v>0.37203495630461925</v>
      </c>
      <c r="M80" s="16">
        <f>'[1]Números absolutos'!N81/'[1]Números absolutos'!N84</f>
        <v>0.37313432835820898</v>
      </c>
      <c r="N80" s="16">
        <f>'[1]Números absolutos'!O81/'[1]Números absolutos'!O84</f>
        <v>0.41875000000000001</v>
      </c>
      <c r="O80" s="16">
        <f>'[1]Números absolutos'!P81/'[1]Números absolutos'!P84</f>
        <v>0.37624999999999997</v>
      </c>
      <c r="P80" s="16">
        <f>'[1]Números absolutos'!Q81/'[1]Números absolutos'!Q84</f>
        <v>0.39</v>
      </c>
      <c r="Q80" s="16">
        <f>'[1]Números absolutos'!R81/'[1]Números absolutos'!R84</f>
        <v>0.36579275905118602</v>
      </c>
      <c r="R80" s="16">
        <f>'[1]Números absolutos'!S81/'[1]Números absolutos'!S84</f>
        <v>0.35625000000000001</v>
      </c>
      <c r="S80" s="16">
        <f>'[1]Números absolutos'!T81/'[1]Números absolutos'!T84</f>
        <v>0.35</v>
      </c>
      <c r="T80" s="16">
        <f>'[1]Números absolutos'!U81/'[1]Números absolutos'!U84</f>
        <v>0.33875</v>
      </c>
      <c r="U80" s="16">
        <f>'[1]Números absolutos'!V81/'[1]Números absolutos'!V84</f>
        <v>0.34375</v>
      </c>
      <c r="V80" s="16">
        <f>'[1]Números absolutos'!W81/'[1]Números absolutos'!W84</f>
        <v>0.36125000000000002</v>
      </c>
    </row>
    <row r="81" spans="2:22" x14ac:dyDescent="0.25">
      <c r="B81" s="38" t="s">
        <v>13</v>
      </c>
      <c r="C81" s="18">
        <f>('[1]Números absolutos'!D80+'[1]Números absolutos'!D79)/'[1]Números absolutos'!D84</f>
        <v>0.32624999999999998</v>
      </c>
      <c r="D81" s="18">
        <f>('[1]Números absolutos'!E80+'[1]Números absolutos'!E79)/'[1]Números absolutos'!E84</f>
        <v>0.29875000000000002</v>
      </c>
      <c r="E81" s="18">
        <f>('[1]Números absolutos'!F80+'[1]Números absolutos'!F79)/'[1]Números absolutos'!F84</f>
        <v>0.30125000000000002</v>
      </c>
      <c r="F81" s="18">
        <f>('[1]Números absolutos'!G80+'[1]Números absolutos'!G79)/'[1]Números absolutos'!G84</f>
        <v>0.32876712328767121</v>
      </c>
      <c r="G81" s="18">
        <f>('[1]Números absolutos'!H80+'[1]Números absolutos'!H79)/'[1]Números absolutos'!H84</f>
        <v>0.30321782178217821</v>
      </c>
      <c r="H81" s="18">
        <f>('[1]Números absolutos'!I80+'[1]Números absolutos'!I79)/'[1]Números absolutos'!I84</f>
        <v>0.33539603960396042</v>
      </c>
      <c r="I81" s="18">
        <f>('[1]Números absolutos'!J80+'[1]Números absolutos'!J79)/'[1]Números absolutos'!J84</f>
        <v>0.32462686567164178</v>
      </c>
      <c r="J81" s="18">
        <f>('[1]Números absolutos'!K80+'[1]Números absolutos'!K79)/'[1]Números absolutos'!K84</f>
        <v>0.33374999999999999</v>
      </c>
      <c r="K81" s="18">
        <f>('[1]Números absolutos'!L80+'[1]Números absolutos'!L79)/'[1]Números absolutos'!L84</f>
        <v>0.28144458281444584</v>
      </c>
      <c r="L81" s="18">
        <f>('[1]Números absolutos'!M80+'[1]Números absolutos'!M79)/'[1]Números absolutos'!M84</f>
        <v>0.30087390761548066</v>
      </c>
      <c r="M81" s="18">
        <f>('[1]Números absolutos'!N80+'[1]Números absolutos'!N79)/'[1]Números absolutos'!N84</f>
        <v>0.28358208955223879</v>
      </c>
      <c r="N81" s="18">
        <f>('[1]Números absolutos'!O80+'[1]Números absolutos'!O79)/'[1]Números absolutos'!O84</f>
        <v>0.29749999999999999</v>
      </c>
      <c r="O81" s="18">
        <f>('[1]Números absolutos'!P80+'[1]Números absolutos'!P79)/'[1]Números absolutos'!P84</f>
        <v>0.28625</v>
      </c>
      <c r="P81" s="18">
        <f>('[1]Números absolutos'!Q80+'[1]Números absolutos'!Q79)/'[1]Números absolutos'!Q84</f>
        <v>0.26750000000000002</v>
      </c>
      <c r="Q81" s="18">
        <f>('[1]Números absolutos'!R80+'[1]Números absolutos'!R79)/'[1]Números absolutos'!R84</f>
        <v>0.31210986267166041</v>
      </c>
      <c r="R81" s="18">
        <f>('[1]Números absolutos'!S80+'[1]Números absolutos'!S79)/'[1]Números absolutos'!S84</f>
        <v>0.33624999999999999</v>
      </c>
      <c r="S81" s="18">
        <f>('[1]Números absolutos'!T80+'[1]Números absolutos'!T79)/'[1]Números absolutos'!T84</f>
        <v>0.3175</v>
      </c>
      <c r="T81" s="18">
        <f>('[1]Números absolutos'!U80+'[1]Números absolutos'!U79)/'[1]Números absolutos'!U84</f>
        <v>0.36499999999999999</v>
      </c>
      <c r="U81" s="18">
        <f>('[1]Números absolutos'!V80+'[1]Números absolutos'!V79)/'[1]Números absolutos'!V84</f>
        <v>0.33374999999999999</v>
      </c>
      <c r="V81" s="18">
        <f>('[1]Números absolutos'!W80+'[1]Números absolutos'!W79)/'[1]Números absolutos'!W84</f>
        <v>0.32500000000000001</v>
      </c>
    </row>
    <row r="82" spans="2:22" ht="15.75" thickBot="1" x14ac:dyDescent="0.3">
      <c r="B82" s="38"/>
      <c r="C82" s="32"/>
    </row>
    <row r="83" spans="2:22" ht="15.75" thickBot="1" x14ac:dyDescent="0.3">
      <c r="B83" s="17"/>
      <c r="C83" s="19"/>
      <c r="D83" s="19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1"/>
      <c r="R83" s="21"/>
      <c r="S83" s="21"/>
      <c r="T83" s="21"/>
      <c r="U83" s="21"/>
    </row>
    <row r="84" spans="2:22" ht="15.75" thickBot="1" x14ac:dyDescent="0.3">
      <c r="B84" s="17"/>
      <c r="C84" s="19"/>
      <c r="D84" s="19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1"/>
      <c r="R84" s="21"/>
      <c r="S84" s="21"/>
      <c r="T84" s="21"/>
      <c r="U84" s="21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Allyson Rafael de Almeida Gois</dc:creator>
  <cp:lastModifiedBy>Andrea Giardino</cp:lastModifiedBy>
  <dcterms:created xsi:type="dcterms:W3CDTF">2019-03-11T21:22:36Z</dcterms:created>
  <dcterms:modified xsi:type="dcterms:W3CDTF">2019-03-12T12:32:01Z</dcterms:modified>
</cp:coreProperties>
</file>